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ll\Documents\IDIQ PMO\Alliant 2\"/>
    </mc:Choice>
  </mc:AlternateContent>
  <bookViews>
    <workbookView xWindow="930" yWindow="0" windowWidth="51210" windowHeight="28800"/>
  </bookViews>
  <sheets>
    <sheet name="Government Site" sheetId="1" r:id="rId1"/>
    <sheet name="Contractor Site" sheetId="3" r:id="rId2"/>
  </sheets>
  <definedNames>
    <definedName name="_xlnm.Print_Area" localSheetId="1">'Contractor Site'!$B$1:$S$167</definedName>
    <definedName name="_xlnm.Print_Area" localSheetId="0">'Government Site'!$B$1:$S$167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92" i="1" l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E91" i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E90" i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E84" i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E74" i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E69" i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E55" i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E30" i="1"/>
  <c r="F30" i="1" s="1"/>
  <c r="E29" i="1"/>
  <c r="F29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E161" i="3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14" i="3"/>
  <c r="F14" i="3" s="1"/>
  <c r="E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E15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E94" i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E96" i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E109" i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E110" i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E111" i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E112" i="1"/>
  <c r="F112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E116" i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E117" i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E119" i="1"/>
  <c r="F119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E124" i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E127" i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E129" i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E131" i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E132" i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E136" i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E137" i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E139" i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E141" i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E144" i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E147" i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E149" i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E150" i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E151" i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E152" i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E159" i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E164" i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E165" i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E167" i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G119" i="1" l="1"/>
  <c r="G112" i="1"/>
  <c r="G30" i="1"/>
  <c r="G29" i="1"/>
  <c r="G14" i="3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H119" i="1" l="1"/>
  <c r="H112" i="1"/>
  <c r="H30" i="1"/>
  <c r="H29" i="1"/>
  <c r="H14" i="3"/>
  <c r="I119" i="1" l="1"/>
  <c r="I112" i="1"/>
  <c r="I30" i="1"/>
  <c r="I29" i="1"/>
  <c r="I14" i="3"/>
  <c r="J119" i="1" l="1"/>
  <c r="J112" i="1"/>
  <c r="J30" i="1"/>
  <c r="J29" i="1"/>
  <c r="J14" i="3"/>
  <c r="K119" i="1" l="1"/>
  <c r="K112" i="1"/>
  <c r="K30" i="1"/>
  <c r="K29" i="1"/>
  <c r="K14" i="3"/>
  <c r="L119" i="1" l="1"/>
  <c r="L112" i="1"/>
  <c r="L30" i="1"/>
  <c r="L29" i="1"/>
  <c r="L14" i="3"/>
  <c r="M119" i="1" l="1"/>
  <c r="M112" i="1"/>
  <c r="M30" i="1"/>
  <c r="M29" i="1"/>
  <c r="M14" i="3"/>
  <c r="N119" i="1" l="1"/>
  <c r="N112" i="1"/>
  <c r="N30" i="1"/>
  <c r="N29" i="1"/>
  <c r="N14" i="3"/>
  <c r="O119" i="1" l="1"/>
  <c r="O112" i="1"/>
  <c r="O30" i="1"/>
  <c r="O29" i="1"/>
  <c r="O14" i="3"/>
  <c r="P119" i="1" l="1"/>
  <c r="P112" i="1"/>
  <c r="P30" i="1"/>
  <c r="P29" i="1"/>
  <c r="P14" i="3"/>
  <c r="Q119" i="1" l="1"/>
  <c r="Q112" i="1"/>
  <c r="Q30" i="1"/>
  <c r="Q29" i="1"/>
  <c r="Q14" i="3"/>
  <c r="R119" i="1" l="1"/>
  <c r="R112" i="1"/>
  <c r="R30" i="1"/>
  <c r="R29" i="1"/>
  <c r="R14" i="3"/>
  <c r="S119" i="1" l="1"/>
  <c r="S112" i="1"/>
  <c r="S30" i="1"/>
  <c r="S29" i="1"/>
  <c r="S14" i="3"/>
</calcChain>
</file>

<file path=xl/sharedStrings.xml><?xml version="1.0" encoding="utf-8"?>
<sst xmlns="http://schemas.openxmlformats.org/spreadsheetml/2006/main" count="386" uniqueCount="189">
  <si>
    <t>L</t>
  </si>
  <si>
    <t>Labor ID#</t>
  </si>
  <si>
    <t>Year 1 Loaded Hourly Labor Rate</t>
  </si>
  <si>
    <t>Junior Business Intelligence Analyst</t>
  </si>
  <si>
    <t>Journeyman Business Intelligence Analyst</t>
  </si>
  <si>
    <t>Senior Business Intelligence Analyst</t>
  </si>
  <si>
    <t>SME - Business Intelligence Analyst</t>
  </si>
  <si>
    <t>Computer and Information Research Scientist</t>
  </si>
  <si>
    <t>Junior Computer and Information Research Scientist</t>
  </si>
  <si>
    <t>Journeyman Computer and Information Research Scientist</t>
  </si>
  <si>
    <t>Senior Computer and Information Research Scientist</t>
  </si>
  <si>
    <t>SME - Computer and Information Research Scientist</t>
  </si>
  <si>
    <t>Computer and Information Systems Manager</t>
  </si>
  <si>
    <t>Junior Computer and Information Systems Manager</t>
  </si>
  <si>
    <t>Journeyman Computer and Information Systems Manager</t>
  </si>
  <si>
    <t>Senior Computer and Information Systems Manager</t>
  </si>
  <si>
    <t>SME - Computer and Information Systems Manager</t>
  </si>
  <si>
    <t>Computer Hardware Engineer</t>
  </si>
  <si>
    <t>Junior Computer Hardware Engineer</t>
  </si>
  <si>
    <t>Journeyman Computer Hardware Engineer</t>
  </si>
  <si>
    <t>Senior Computer Hardware Engineer</t>
  </si>
  <si>
    <t>SME - Computer Hardware Engineer</t>
  </si>
  <si>
    <t>Computer Network Architect</t>
  </si>
  <si>
    <t>Junior Computer Network Architect</t>
  </si>
  <si>
    <t>Journeyman Computer Network Architect</t>
  </si>
  <si>
    <t>Senior Computer Network Architect</t>
  </si>
  <si>
    <t>SME - Computer Network Architect</t>
  </si>
  <si>
    <t>Computer Network Support Specialist</t>
  </si>
  <si>
    <t>Junior Computer Network Support Specialist</t>
  </si>
  <si>
    <t>Journeyman Computer Network Support Specialist</t>
  </si>
  <si>
    <t>Senior Computer Network Support Specialist</t>
  </si>
  <si>
    <t>SME - Computer Network Support Specialist</t>
  </si>
  <si>
    <t>Computer Operator</t>
  </si>
  <si>
    <t>Junior Computer Operator</t>
  </si>
  <si>
    <t>Journeyman Computer Operator</t>
  </si>
  <si>
    <t>Senior Computer Operator</t>
  </si>
  <si>
    <t>SME - Computer Operator</t>
  </si>
  <si>
    <t>Computer Programmer</t>
  </si>
  <si>
    <t>Junior Computer Programmer</t>
  </si>
  <si>
    <t>Journeyman Computer Programmer</t>
  </si>
  <si>
    <t>Senior Computer Programmer</t>
  </si>
  <si>
    <t>SME - Computer Programmer</t>
  </si>
  <si>
    <t>Computer Systems Analyst</t>
  </si>
  <si>
    <t>Junior Computer Systems Analyst</t>
  </si>
  <si>
    <t>Journeyman Computer Systems Analyst</t>
  </si>
  <si>
    <t>Senior Computer Systems Analyst</t>
  </si>
  <si>
    <t>SME - Computer Systems Analyst</t>
  </si>
  <si>
    <t>Computer Systems Engineer/Architect</t>
  </si>
  <si>
    <t>Junior Computer Systems Engineer/Architect</t>
  </si>
  <si>
    <t>Journeyman Computer Systems Engineer/Architect</t>
  </si>
  <si>
    <t>Senior Computer Systems Engineer/Architect</t>
  </si>
  <si>
    <t>SME - Computer Systems Engineer/Architect</t>
  </si>
  <si>
    <t>Computer User Support Specialist</t>
  </si>
  <si>
    <t>Junior Computer User Support Specialist</t>
  </si>
  <si>
    <t>Journeyman Computer User Support Specialist</t>
  </si>
  <si>
    <t>Senior Computer User Support Specialist</t>
  </si>
  <si>
    <t>SME - Computer User Support Specialist</t>
  </si>
  <si>
    <t>Data Warehousing Specialist</t>
  </si>
  <si>
    <t>Junior Data Warehousing Specialist</t>
  </si>
  <si>
    <t>Journeyman Data Warehousing Specialist</t>
  </si>
  <si>
    <t>Senior Data Warehousing Specialist</t>
  </si>
  <si>
    <t>SME - Data Warehousing Specialist</t>
  </si>
  <si>
    <t>Database Administrator</t>
  </si>
  <si>
    <t>Junior Database Administrator</t>
  </si>
  <si>
    <t>Journeyman Database Administrator</t>
  </si>
  <si>
    <t>Senior Database Administrator</t>
  </si>
  <si>
    <t>SME - Database Administrator</t>
  </si>
  <si>
    <t>Database Architect</t>
  </si>
  <si>
    <t>Junior Database Architect</t>
  </si>
  <si>
    <t>Journeyman Database Architect</t>
  </si>
  <si>
    <t>Senior Database Architect</t>
  </si>
  <si>
    <t>SME - Database Architect</t>
  </si>
  <si>
    <t>Document Management Specialist</t>
  </si>
  <si>
    <t>Junior Document Management Specialist</t>
  </si>
  <si>
    <t>Journeyman Document Management Specialist</t>
  </si>
  <si>
    <t>Senior Document Management Specialist</t>
  </si>
  <si>
    <t>SME - Document Management Specialist</t>
  </si>
  <si>
    <t>Geographic Information Systems Technician</t>
  </si>
  <si>
    <t>Junior Geographic Information Systems Technician</t>
  </si>
  <si>
    <t>Journeyman Geographic Information Systems Technician</t>
  </si>
  <si>
    <t>Senior Geographic Information Systems Technician</t>
  </si>
  <si>
    <t>SME - Geographic Information Systems Technician</t>
  </si>
  <si>
    <t>Geospatial Information Scientist and Technologist</t>
  </si>
  <si>
    <t>Junior Geospatial Information Scientist and Technologist</t>
  </si>
  <si>
    <t>Journeyman Geospatial Information Scientist and Technologist</t>
  </si>
  <si>
    <t>Senior Geospatial Information Scientist and Technologist</t>
  </si>
  <si>
    <t>SME - Geospatial Information Scientist and Technologist</t>
  </si>
  <si>
    <t>Information Security Analyst</t>
  </si>
  <si>
    <t>Junior Information Security Analyst</t>
  </si>
  <si>
    <t>Journeyman Information Security Analyst</t>
  </si>
  <si>
    <t>Senior Information Security Analyst</t>
  </si>
  <si>
    <t>SME - Information Security Analyst</t>
  </si>
  <si>
    <t>Information Technology Project Manager</t>
  </si>
  <si>
    <t>Junior Information Technology Project Manager</t>
  </si>
  <si>
    <t>Journeyman Information Technology Project Manager</t>
  </si>
  <si>
    <t>Management Analyst</t>
  </si>
  <si>
    <t>Junior Management Analyst</t>
  </si>
  <si>
    <t>Journeyman Management Analyst</t>
  </si>
  <si>
    <t>Senior Management Analyst</t>
  </si>
  <si>
    <t>SME - Management Analyst</t>
  </si>
  <si>
    <t>Network and Computer Systems Administrator</t>
  </si>
  <si>
    <t>Junior Network and Computer Systems Administrator</t>
  </si>
  <si>
    <t>Journeyman Network and Computer Systems Administrator</t>
  </si>
  <si>
    <t>Senior Network and Computer Systems Administrator</t>
  </si>
  <si>
    <t>SME - Network and Computer Systems Administrator</t>
  </si>
  <si>
    <t>Software Developer, Applications</t>
  </si>
  <si>
    <t>Junior Software Developer, Applications</t>
  </si>
  <si>
    <t>Journeyman Software Developer, Applications</t>
  </si>
  <si>
    <t>Senior Software Developer, Applications</t>
  </si>
  <si>
    <t>SME - Software Developer, Applications</t>
  </si>
  <si>
    <t>Software Developer, Systems Software</t>
  </si>
  <si>
    <t>Junior Software Developer, Systems Software</t>
  </si>
  <si>
    <t>Journeyman Software Developer, Systems Software</t>
  </si>
  <si>
    <t>Senior Software Developer, Systems Software</t>
  </si>
  <si>
    <t>SME - Software Developer, Systems Software</t>
  </si>
  <si>
    <t>Software Quality Assurance Engineer and Tester</t>
  </si>
  <si>
    <t>Junior Software Quality Assurance Engineer and Tester</t>
  </si>
  <si>
    <t>Journeyman Software Quality Assurance Engineer and Tester</t>
  </si>
  <si>
    <t>Senior Software Quality Assurance Engineer and Tester</t>
  </si>
  <si>
    <t>SME - Software Quality Assurance Engineer and Tester</t>
  </si>
  <si>
    <t>Technical Writer</t>
  </si>
  <si>
    <t>Junior Technical Writer</t>
  </si>
  <si>
    <t>Journeyman Technical Writer</t>
  </si>
  <si>
    <t>Senior Technical Writer</t>
  </si>
  <si>
    <t>SME - Technical Writer</t>
  </si>
  <si>
    <t>Telecommunications Engineering Specialist</t>
  </si>
  <si>
    <t>Junior Telecommunications Engineering Specialist</t>
  </si>
  <si>
    <t>Journeyman Telecommunications Engineering Specialist</t>
  </si>
  <si>
    <t>Senior Telecommunications Engineering Specialist</t>
  </si>
  <si>
    <t>SME - Telecommunications Engineering Specialist</t>
  </si>
  <si>
    <t>Telecommunications Equipment Installer and Repairer</t>
  </si>
  <si>
    <t>Business Intelligence Analyst</t>
  </si>
  <si>
    <t>Junior Telecommunications Equipment Installer and Repairer</t>
  </si>
  <si>
    <t xml:space="preserve">Journeyman Telecommunications Equipment Installer and Repairer </t>
  </si>
  <si>
    <t>Senior Telecommunications Equipment Installer and Repairer</t>
  </si>
  <si>
    <t>SME - Telecommunications Equipment Installer and Repairer</t>
  </si>
  <si>
    <t>Training and Development Specialist</t>
  </si>
  <si>
    <t>Junior Training and Development Specialist</t>
  </si>
  <si>
    <t>Journeyman Training and Development Specialist</t>
  </si>
  <si>
    <t>Senior Training and Development Specialist</t>
  </si>
  <si>
    <t>SME - Training and Development Specialist</t>
  </si>
  <si>
    <t>Video Game Designer</t>
  </si>
  <si>
    <t>Junior Video Game Designer</t>
  </si>
  <si>
    <t>Journeyman Video Game Designer</t>
  </si>
  <si>
    <t>Senior Video Game Designer</t>
  </si>
  <si>
    <t>SME - Video Game Designer</t>
  </si>
  <si>
    <t>Web Administrator</t>
  </si>
  <si>
    <t>Junior Web Administrator</t>
  </si>
  <si>
    <t>Journeyman Web Administrator</t>
  </si>
  <si>
    <t>Senior Web Administrator</t>
  </si>
  <si>
    <t>SME - Web Administrator</t>
  </si>
  <si>
    <t>Web Developer</t>
  </si>
  <si>
    <t>Junior Web Developer</t>
  </si>
  <si>
    <t>Journeyman Web Developer</t>
  </si>
  <si>
    <t>Senior Web Developer</t>
  </si>
  <si>
    <t>SME - Web Developer</t>
  </si>
  <si>
    <t>Senior Information Technology Project Manager</t>
  </si>
  <si>
    <t>SME - Information Technology Project Manager</t>
  </si>
  <si>
    <t>Alliant 2 UNRESTRICTED Labor Category</t>
  </si>
  <si>
    <t>A2 ATTACHMENT J-4- Contractor Labor Hour Pricing for Standard IT Service Labor Categories</t>
  </si>
  <si>
    <t xml:space="preserve">CONTRACT #: </t>
  </si>
  <si>
    <t>CONTRACTOR NAME:</t>
  </si>
  <si>
    <t xml:space="preserve"> - GOVERNMENT WORK SITE - </t>
  </si>
  <si>
    <t>ORDERING PERIOD</t>
  </si>
  <si>
    <t>PERFORMING PERIOD</t>
  </si>
  <si>
    <t>Expired Period (No Ordering)</t>
  </si>
  <si>
    <t>CONTRACT YEAR START DATE</t>
  </si>
  <si>
    <t>Year 1 Fully Burdened Hourly Labor Rate</t>
  </si>
  <si>
    <t>Year 2 Fully Burdened Hourly Labor Rate</t>
  </si>
  <si>
    <t>Year 3 Fully Burdened Hourly Labor Rate</t>
  </si>
  <si>
    <t>Year 4 Fully Burdened Hourly Labor Rate</t>
  </si>
  <si>
    <t>Year 5 Fully Burdened Hourly Labor Rate</t>
  </si>
  <si>
    <t>Year 6 Fully Burdened Hourly Labor Rate</t>
  </si>
  <si>
    <t>Year 7 Fully Burdened Hourly Labor Rate</t>
  </si>
  <si>
    <t>Year 8 Fully Burdened Hourly Labor Rate</t>
  </si>
  <si>
    <t>Year 9 Fully Burdened Hourly Labor Rate</t>
  </si>
  <si>
    <t>Year 10 Fully Burdened Hourly Labor Rate</t>
  </si>
  <si>
    <t>Year 11 Fully Burdened Hourly Labor Rate</t>
  </si>
  <si>
    <t>Year 12 Fully Burdened Hourly Labor Rate</t>
  </si>
  <si>
    <t>Year 13 Fully Burdened Hourly Labor Rate</t>
  </si>
  <si>
    <t>Year 14 Fully Burdened Hourly Labor Rate</t>
  </si>
  <si>
    <t>Year 15 Loaded Fully Burdened Hourly Labor Rate</t>
  </si>
  <si>
    <t xml:space="preserve"> - CONTRACTOR WORK SITE - </t>
  </si>
  <si>
    <t>Escalation factor</t>
  </si>
  <si>
    <t xml:space="preserve">BLS Cost Index - Years 1 to 5 = </t>
  </si>
  <si>
    <t xml:space="preserve">BLS Cost Index - Years 6 to 15 = </t>
  </si>
  <si>
    <t>TBD</t>
  </si>
  <si>
    <t>1 to 5</t>
  </si>
  <si>
    <t xml:space="preserve">UPDATED FOR CONTRACT YEARS: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</si>
</sst>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1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5"/>
      <name val="Times New Roman"/>
      <family val="1"/>
    </font>
    <font>
      <b/>
      <sz val="11"/>
      <color rgb="FF000000"/>
      <name val="Arial Narrow"/>
      <family val="2"/>
    </font>
    <font>
      <sz val="14"/>
      <name val="Times New Roman"/>
    </font>
    <font>
      <b/>
      <sz val="16"/>
      <color theme="5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44" fontId="4" fillId="2" borderId="2" xfId="1" applyFont="1" applyFill="1" applyBorder="1" applyAlignment="1" applyProtection="1">
      <alignment vertical="top"/>
    </xf>
    <xf numFmtId="44" fontId="4" fillId="0" borderId="2" xfId="1" applyFont="1" applyBorder="1" applyAlignment="1" applyProtection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 applyProtection="1">
      <alignment horizontal="center" vertical="top" wrapText="1"/>
    </xf>
    <xf numFmtId="44" fontId="4" fillId="2" borderId="6" xfId="1" applyFont="1" applyFill="1" applyBorder="1" applyAlignment="1" applyProtection="1">
      <alignment vertical="top"/>
    </xf>
    <xf numFmtId="0" fontId="6" fillId="3" borderId="7" xfId="0" applyFont="1" applyFill="1" applyBorder="1" applyAlignment="1">
      <alignment wrapText="1"/>
    </xf>
    <xf numFmtId="44" fontId="4" fillId="0" borderId="6" xfId="1" applyFont="1" applyBorder="1" applyAlignment="1" applyProtection="1">
      <alignment vertical="top"/>
    </xf>
    <xf numFmtId="44" fontId="4" fillId="0" borderId="9" xfId="1" applyFont="1" applyBorder="1" applyAlignment="1" applyProtection="1">
      <alignment vertical="top"/>
    </xf>
    <xf numFmtId="44" fontId="4" fillId="0" borderId="10" xfId="1" applyFont="1" applyBorder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1" fillId="8" borderId="11" xfId="0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3" fillId="8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7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4" fillId="5" borderId="11" xfId="0" applyFont="1" applyFill="1" applyBorder="1"/>
    <xf numFmtId="0" fontId="15" fillId="5" borderId="12" xfId="0" applyFont="1" applyFill="1" applyBorder="1" applyProtection="1"/>
    <xf numFmtId="0" fontId="16" fillId="5" borderId="13" xfId="0" applyFont="1" applyFill="1" applyBorder="1" applyAlignment="1" applyProtection="1">
      <alignment horizontal="center"/>
    </xf>
    <xf numFmtId="0" fontId="3" fillId="9" borderId="16" xfId="0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 applyProtection="1">
      <alignment horizontal="center" vertical="top" wrapText="1"/>
    </xf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top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10" borderId="13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8" borderId="12" xfId="0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wrapText="1"/>
    </xf>
    <xf numFmtId="44" fontId="4" fillId="2" borderId="18" xfId="1" applyFont="1" applyFill="1" applyBorder="1" applyAlignment="1" applyProtection="1">
      <alignment vertical="top"/>
      <protection locked="0"/>
    </xf>
    <xf numFmtId="44" fontId="4" fillId="2" borderId="19" xfId="1" applyFont="1" applyFill="1" applyBorder="1" applyAlignment="1" applyProtection="1">
      <alignment vertical="top"/>
    </xf>
    <xf numFmtId="44" fontId="4" fillId="2" borderId="20" xfId="1" applyFont="1" applyFill="1" applyBorder="1" applyAlignment="1" applyProtection="1">
      <alignment vertical="top"/>
    </xf>
    <xf numFmtId="44" fontId="4" fillId="0" borderId="3" xfId="1" applyFont="1" applyBorder="1" applyAlignment="1" applyProtection="1">
      <alignment vertical="top"/>
      <protection locked="0"/>
    </xf>
    <xf numFmtId="44" fontId="4" fillId="2" borderId="3" xfId="1" applyFont="1" applyFill="1" applyBorder="1" applyAlignment="1" applyProtection="1">
      <alignment vertical="top"/>
      <protection locked="0"/>
    </xf>
    <xf numFmtId="44" fontId="4" fillId="0" borderId="8" xfId="1" applyFont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</xf>
    <xf numFmtId="0" fontId="12" fillId="7" borderId="11" xfId="0" applyFont="1" applyFill="1" applyBorder="1" applyAlignment="1" applyProtection="1"/>
    <xf numFmtId="0" fontId="12" fillId="7" borderId="13" xfId="0" applyFont="1" applyFill="1" applyBorder="1" applyAlignment="1" applyProtection="1"/>
    <xf numFmtId="0" fontId="12" fillId="7" borderId="12" xfId="0" applyFont="1" applyFill="1" applyBorder="1" applyAlignment="1" applyProtection="1"/>
    <xf numFmtId="44" fontId="0" fillId="0" borderId="0" xfId="0" applyNumberFormat="1"/>
    <xf numFmtId="44" fontId="17" fillId="0" borderId="4" xfId="1" applyFont="1" applyBorder="1" applyProtection="1">
      <protection locked="0"/>
    </xf>
    <xf numFmtId="44" fontId="17" fillId="0" borderId="3" xfId="1" applyFont="1" applyBorder="1" applyProtection="1">
      <protection locked="0"/>
    </xf>
    <xf numFmtId="44" fontId="17" fillId="0" borderId="8" xfId="1" applyFont="1" applyBorder="1" applyProtection="1"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11" fillId="8" borderId="11" xfId="0" applyFont="1" applyFill="1" applyBorder="1" applyAlignment="1" applyProtection="1">
      <alignment horizontal="center"/>
    </xf>
    <xf numFmtId="0" fontId="11" fillId="8" borderId="13" xfId="0" applyFont="1" applyFill="1" applyBorder="1" applyAlignment="1" applyProtection="1">
      <alignment horizontal="center"/>
    </xf>
    <xf numFmtId="0" fontId="11" fillId="8" borderId="12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12" fillId="7" borderId="11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center"/>
    </xf>
    <xf numFmtId="0" fontId="6" fillId="0" borderId="7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44" fontId="4" fillId="0" borderId="3" xfId="1" applyFont="1" applyFill="1" applyBorder="1" applyAlignment="1" applyProtection="1">
      <alignment vertical="top"/>
      <protection locked="0"/>
    </xf>
    <xf numFmtId="44" fontId="4" fillId="0" borderId="2" xfId="1" applyFont="1" applyFill="1" applyBorder="1" applyAlignment="1" applyProtection="1">
      <alignment vertical="top"/>
    </xf>
    <xf numFmtId="44" fontId="4" fillId="0" borderId="6" xfId="1" applyFont="1" applyFill="1" applyBorder="1" applyAlignment="1" applyProtection="1">
      <alignment vertical="top"/>
    </xf>
    <xf numFmtId="44" fontId="17" fillId="0" borderId="4" xfId="1" applyFont="1" applyFill="1" applyBorder="1" applyProtection="1">
      <protection locked="0"/>
    </xf>
    <xf numFmtId="44" fontId="17" fillId="0" borderId="3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167"/>
  <sheetViews>
    <sheetView tabSelected="1" zoomScaleNormal="100" workbookViewId="0">
      <selection activeCell="B162" sqref="B162:S162"/>
    </sheetView>
  </sheetViews>
  <sheetFormatPr defaultColWidth="8.71093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6" width="15.7109375" style="4" customWidth="1"/>
    <col min="7" max="7" width="24.28515625" style="4" customWidth="1"/>
    <col min="8" max="19" width="15.7109375" style="4" customWidth="1"/>
  </cols>
  <sheetData>
    <row r="1" spans="2:19" ht="25.15" customHeight="1" thickBot="1" x14ac:dyDescent="0.35">
      <c r="B1" s="54" t="s">
        <v>159</v>
      </c>
      <c r="C1" s="55"/>
      <c r="D1" s="55"/>
      <c r="E1" s="55"/>
      <c r="F1" s="55"/>
      <c r="G1" s="56"/>
    </row>
    <row r="2" spans="2:19" ht="37.9" customHeight="1" x14ac:dyDescent="0.3">
      <c r="B2" s="20" t="s">
        <v>162</v>
      </c>
      <c r="C2" s="18"/>
      <c r="D2" s="20" t="s">
        <v>162</v>
      </c>
      <c r="E2" s="2"/>
      <c r="I2" s="20" t="s">
        <v>162</v>
      </c>
      <c r="M2" s="20" t="s">
        <v>162</v>
      </c>
      <c r="Q2" s="20" t="s">
        <v>162</v>
      </c>
    </row>
    <row r="3" spans="2:19" ht="18.75" x14ac:dyDescent="0.3">
      <c r="C3" s="27" t="s">
        <v>160</v>
      </c>
      <c r="D3" s="61"/>
      <c r="E3" s="61"/>
      <c r="F3" s="61"/>
      <c r="G3" s="61"/>
      <c r="H3" s="61"/>
      <c r="I3" s="61"/>
    </row>
    <row r="4" spans="2:19" ht="18.75" x14ac:dyDescent="0.3">
      <c r="C4" s="21" t="s">
        <v>161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9" ht="10.9" customHeight="1" thickBot="1" x14ac:dyDescent="0.3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9" ht="24" customHeight="1" thickBot="1" x14ac:dyDescent="0.35">
      <c r="C6" s="22" t="s">
        <v>188</v>
      </c>
      <c r="D6" s="26" t="s">
        <v>187</v>
      </c>
      <c r="E6" s="2"/>
      <c r="G6" s="31" t="s">
        <v>184</v>
      </c>
      <c r="H6" s="31"/>
      <c r="I6" s="33">
        <v>1.0193000000000001</v>
      </c>
      <c r="J6" s="32" t="s">
        <v>183</v>
      </c>
      <c r="L6" s="31" t="s">
        <v>185</v>
      </c>
      <c r="M6" s="31"/>
      <c r="N6" s="33" t="s">
        <v>186</v>
      </c>
      <c r="O6" s="32" t="s">
        <v>183</v>
      </c>
    </row>
    <row r="7" spans="2:19" ht="19.5" thickBot="1" x14ac:dyDescent="0.35">
      <c r="B7" s="1"/>
      <c r="C7" s="19"/>
      <c r="D7" s="1"/>
      <c r="E7" s="2"/>
    </row>
    <row r="8" spans="2:19" ht="19.5" thickBot="1" x14ac:dyDescent="0.35">
      <c r="B8" s="1"/>
      <c r="C8" s="19"/>
      <c r="D8" s="63" t="s">
        <v>163</v>
      </c>
      <c r="E8" s="64"/>
      <c r="F8" s="64"/>
      <c r="G8" s="64"/>
      <c r="H8" s="64"/>
      <c r="I8" s="64"/>
      <c r="J8" s="64"/>
      <c r="K8" s="64"/>
      <c r="L8" s="64"/>
      <c r="M8" s="64"/>
      <c r="N8" s="65"/>
      <c r="O8" s="66" t="s">
        <v>165</v>
      </c>
      <c r="P8" s="67"/>
      <c r="Q8" s="67"/>
      <c r="R8" s="67"/>
      <c r="S8" s="68"/>
    </row>
    <row r="9" spans="2:19" ht="18.75" thickBot="1" x14ac:dyDescent="0.3">
      <c r="B9" s="3"/>
      <c r="C9" s="3"/>
      <c r="D9" s="69" t="s">
        <v>164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</row>
    <row r="10" spans="2:19" ht="79.5" thickBot="1" x14ac:dyDescent="0.3">
      <c r="B10" s="29" t="s">
        <v>1</v>
      </c>
      <c r="C10" s="30" t="s">
        <v>158</v>
      </c>
      <c r="D10" s="34" t="s">
        <v>167</v>
      </c>
      <c r="E10" s="35" t="s">
        <v>2</v>
      </c>
      <c r="F10" s="35" t="s">
        <v>168</v>
      </c>
      <c r="G10" s="35" t="s">
        <v>169</v>
      </c>
      <c r="H10" s="35" t="s">
        <v>170</v>
      </c>
      <c r="I10" s="35" t="s">
        <v>171</v>
      </c>
      <c r="J10" s="38" t="s">
        <v>172</v>
      </c>
      <c r="K10" s="38" t="s">
        <v>173</v>
      </c>
      <c r="L10" s="38" t="s">
        <v>174</v>
      </c>
      <c r="M10" s="38" t="s">
        <v>175</v>
      </c>
      <c r="N10" s="38" t="s">
        <v>176</v>
      </c>
      <c r="O10" s="41" t="s">
        <v>177</v>
      </c>
      <c r="P10" s="41" t="s">
        <v>178</v>
      </c>
      <c r="Q10" s="41" t="s">
        <v>179</v>
      </c>
      <c r="R10" s="41" t="s">
        <v>180</v>
      </c>
      <c r="S10" s="41" t="s">
        <v>181</v>
      </c>
    </row>
    <row r="11" spans="2:19" s="25" customFormat="1" ht="22.9" customHeight="1" thickBot="1" x14ac:dyDescent="0.3">
      <c r="B11" s="23"/>
      <c r="C11" s="24" t="s">
        <v>166</v>
      </c>
      <c r="D11" s="36">
        <v>43282</v>
      </c>
      <c r="E11" s="37"/>
      <c r="F11" s="36">
        <v>43647</v>
      </c>
      <c r="G11" s="36">
        <v>44013</v>
      </c>
      <c r="H11" s="36">
        <v>44378</v>
      </c>
      <c r="I11" s="36">
        <v>44743</v>
      </c>
      <c r="J11" s="39">
        <v>45108</v>
      </c>
      <c r="K11" s="40">
        <v>45474</v>
      </c>
      <c r="L11" s="39">
        <v>45839</v>
      </c>
      <c r="M11" s="39">
        <v>46204</v>
      </c>
      <c r="N11" s="40">
        <v>46569</v>
      </c>
      <c r="O11" s="42">
        <v>46935</v>
      </c>
      <c r="P11" s="42">
        <v>47300</v>
      </c>
      <c r="Q11" s="43">
        <v>47665</v>
      </c>
      <c r="R11" s="42">
        <v>48030</v>
      </c>
      <c r="S11" s="42">
        <v>48396</v>
      </c>
    </row>
    <row r="12" spans="2:19" ht="16.5" thickBot="1" x14ac:dyDescent="0.3">
      <c r="B12" s="11" t="s">
        <v>0</v>
      </c>
      <c r="C12" s="8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2:19" ht="18" thickTop="1" thickBot="1" x14ac:dyDescent="0.35">
      <c r="B13" s="72" t="s">
        <v>131</v>
      </c>
      <c r="C13" s="73"/>
      <c r="D13" s="49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3">
        <v>0</v>
      </c>
    </row>
    <row r="14" spans="2:19" ht="17.25" thickBot="1" x14ac:dyDescent="0.35">
      <c r="B14" s="14">
        <v>101</v>
      </c>
      <c r="C14" s="44" t="s">
        <v>3</v>
      </c>
      <c r="D14" s="48">
        <v>57.69</v>
      </c>
      <c r="E14" s="7">
        <f t="shared" ref="E14:E15" si="0">ROUND(SUM(D14:D14),2)</f>
        <v>57.69</v>
      </c>
      <c r="F14" s="7">
        <f>E14*$I$6</f>
        <v>58.803417000000003</v>
      </c>
      <c r="G14" s="7">
        <f t="shared" ref="G14:S14" si="1">F14*$I$6</f>
        <v>59.938322948100009</v>
      </c>
      <c r="H14" s="7">
        <f t="shared" si="1"/>
        <v>61.095132580998346</v>
      </c>
      <c r="I14" s="7">
        <f t="shared" si="1"/>
        <v>62.274268639811616</v>
      </c>
      <c r="J14" s="7">
        <f t="shared" si="1"/>
        <v>63.476162024559983</v>
      </c>
      <c r="K14" s="7">
        <f t="shared" si="1"/>
        <v>64.701251951633992</v>
      </c>
      <c r="L14" s="7">
        <f t="shared" si="1"/>
        <v>65.949986114300529</v>
      </c>
      <c r="M14" s="7">
        <f t="shared" si="1"/>
        <v>67.222820846306533</v>
      </c>
      <c r="N14" s="7">
        <f t="shared" si="1"/>
        <v>68.520221288640258</v>
      </c>
      <c r="O14" s="7">
        <f t="shared" si="1"/>
        <v>69.842661559511015</v>
      </c>
      <c r="P14" s="7">
        <f t="shared" si="1"/>
        <v>71.190624927609591</v>
      </c>
      <c r="Q14" s="7">
        <f t="shared" si="1"/>
        <v>72.564603988712463</v>
      </c>
      <c r="R14" s="7">
        <f t="shared" si="1"/>
        <v>73.965100845694622</v>
      </c>
      <c r="S14" s="15">
        <f t="shared" si="1"/>
        <v>75.392627292016542</v>
      </c>
    </row>
    <row r="15" spans="2:19" ht="17.25" thickBot="1" x14ac:dyDescent="0.35">
      <c r="B15" s="14">
        <v>102</v>
      </c>
      <c r="C15" s="44" t="s">
        <v>4</v>
      </c>
      <c r="D15" s="48">
        <v>69.510000000000005</v>
      </c>
      <c r="E15" s="7">
        <f t="shared" si="0"/>
        <v>69.510000000000005</v>
      </c>
      <c r="F15" s="7">
        <f t="shared" ref="F15:S15" si="2">E15*$I$6</f>
        <v>70.851543000000007</v>
      </c>
      <c r="G15" s="7">
        <f t="shared" si="2"/>
        <v>72.218977779900015</v>
      </c>
      <c r="H15" s="7">
        <f t="shared" si="2"/>
        <v>73.612804051052095</v>
      </c>
      <c r="I15" s="7">
        <f t="shared" si="2"/>
        <v>75.033531169237406</v>
      </c>
      <c r="J15" s="7">
        <f t="shared" si="2"/>
        <v>76.481678320803695</v>
      </c>
      <c r="K15" s="7">
        <f t="shared" si="2"/>
        <v>77.957774712395221</v>
      </c>
      <c r="L15" s="7">
        <f t="shared" si="2"/>
        <v>79.462359764344455</v>
      </c>
      <c r="M15" s="7">
        <f t="shared" si="2"/>
        <v>80.995983307796308</v>
      </c>
      <c r="N15" s="7">
        <f t="shared" si="2"/>
        <v>82.559205785636792</v>
      </c>
      <c r="O15" s="7">
        <f t="shared" si="2"/>
        <v>84.15259845729959</v>
      </c>
      <c r="P15" s="7">
        <f t="shared" si="2"/>
        <v>85.776743607525475</v>
      </c>
      <c r="Q15" s="7">
        <f t="shared" si="2"/>
        <v>87.432234759150731</v>
      </c>
      <c r="R15" s="7">
        <f t="shared" si="2"/>
        <v>89.119676890002353</v>
      </c>
      <c r="S15" s="15">
        <f t="shared" si="2"/>
        <v>90.839686653979413</v>
      </c>
    </row>
    <row r="16" spans="2:19" ht="17.25" thickBot="1" x14ac:dyDescent="0.35">
      <c r="B16" s="14">
        <v>103</v>
      </c>
      <c r="C16" s="44" t="s">
        <v>5</v>
      </c>
      <c r="D16" s="48">
        <v>89.61</v>
      </c>
      <c r="E16" s="7">
        <f>ROUND(SUM(D16:D16),2)</f>
        <v>89.61</v>
      </c>
      <c r="F16" s="7">
        <f t="shared" ref="F16:S16" si="3">E16*$I$6</f>
        <v>91.339473000000012</v>
      </c>
      <c r="G16" s="7">
        <f t="shared" si="3"/>
        <v>93.102324828900024</v>
      </c>
      <c r="H16" s="7">
        <f t="shared" si="3"/>
        <v>94.899199698097803</v>
      </c>
      <c r="I16" s="7">
        <f t="shared" si="3"/>
        <v>96.730754252271097</v>
      </c>
      <c r="J16" s="7">
        <f t="shared" si="3"/>
        <v>98.597657809339935</v>
      </c>
      <c r="K16" s="7">
        <f t="shared" si="3"/>
        <v>100.50059260506021</v>
      </c>
      <c r="L16" s="7">
        <f t="shared" si="3"/>
        <v>102.44025404233788</v>
      </c>
      <c r="M16" s="7">
        <f t="shared" si="3"/>
        <v>104.41735094535501</v>
      </c>
      <c r="N16" s="7">
        <f t="shared" si="3"/>
        <v>106.43260581860038</v>
      </c>
      <c r="O16" s="7">
        <f t="shared" si="3"/>
        <v>108.48675511089938</v>
      </c>
      <c r="P16" s="7">
        <f t="shared" si="3"/>
        <v>110.58054948453974</v>
      </c>
      <c r="Q16" s="7">
        <f t="shared" si="3"/>
        <v>112.71475408959137</v>
      </c>
      <c r="R16" s="7">
        <f t="shared" si="3"/>
        <v>114.89014884352049</v>
      </c>
      <c r="S16" s="15">
        <f t="shared" si="3"/>
        <v>117.10752871620045</v>
      </c>
    </row>
    <row r="17" spans="2:19" ht="17.25" thickBot="1" x14ac:dyDescent="0.35">
      <c r="B17" s="14">
        <v>104</v>
      </c>
      <c r="C17" s="44" t="s">
        <v>6</v>
      </c>
      <c r="D17" s="48">
        <v>107.33</v>
      </c>
      <c r="E17" s="7">
        <f>ROUND(SUM(D17:D17),2)</f>
        <v>107.33</v>
      </c>
      <c r="F17" s="7">
        <f t="shared" ref="F17:S17" si="4">E17*$I$6</f>
        <v>109.40146900000001</v>
      </c>
      <c r="G17" s="7">
        <f t="shared" si="4"/>
        <v>111.51291735170001</v>
      </c>
      <c r="H17" s="7">
        <f t="shared" si="4"/>
        <v>113.66511665658783</v>
      </c>
      <c r="I17" s="7">
        <f t="shared" si="4"/>
        <v>115.85885340805999</v>
      </c>
      <c r="J17" s="7">
        <f t="shared" si="4"/>
        <v>118.09492927883555</v>
      </c>
      <c r="K17" s="7">
        <f t="shared" si="4"/>
        <v>120.37416141391709</v>
      </c>
      <c r="L17" s="7">
        <f t="shared" si="4"/>
        <v>122.6973827292057</v>
      </c>
      <c r="M17" s="7">
        <f t="shared" si="4"/>
        <v>125.06544221587939</v>
      </c>
      <c r="N17" s="7">
        <f t="shared" si="4"/>
        <v>127.47920525064588</v>
      </c>
      <c r="O17" s="7">
        <f t="shared" si="4"/>
        <v>129.93955391198335</v>
      </c>
      <c r="P17" s="7">
        <f t="shared" si="4"/>
        <v>132.44738730248466</v>
      </c>
      <c r="Q17" s="7">
        <f t="shared" si="4"/>
        <v>135.00362187742263</v>
      </c>
      <c r="R17" s="7">
        <f t="shared" si="4"/>
        <v>137.6091917796569</v>
      </c>
      <c r="S17" s="15">
        <f t="shared" si="4"/>
        <v>140.26504918100429</v>
      </c>
    </row>
    <row r="18" spans="2:19" ht="18" thickTop="1" thickBot="1" x14ac:dyDescent="0.35">
      <c r="B18" s="72" t="s">
        <v>7</v>
      </c>
      <c r="C18" s="73"/>
      <c r="D18" s="49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3">
        <v>0</v>
      </c>
    </row>
    <row r="19" spans="2:19" ht="17.25" thickBot="1" x14ac:dyDescent="0.35">
      <c r="B19" s="14">
        <v>111</v>
      </c>
      <c r="C19" s="44" t="s">
        <v>8</v>
      </c>
      <c r="D19" s="48">
        <v>74.56</v>
      </c>
      <c r="E19" s="7">
        <f t="shared" ref="E19:E20" si="5">ROUND(SUM(D19:D19),2)</f>
        <v>74.56</v>
      </c>
      <c r="F19" s="7">
        <f t="shared" ref="F19:S19" si="6">E19*$I$6</f>
        <v>75.999008000000003</v>
      </c>
      <c r="G19" s="7">
        <f t="shared" si="6"/>
        <v>77.465788854400017</v>
      </c>
      <c r="H19" s="7">
        <f t="shared" si="6"/>
        <v>78.96087857928994</v>
      </c>
      <c r="I19" s="7">
        <f t="shared" si="6"/>
        <v>80.484823535870248</v>
      </c>
      <c r="J19" s="7">
        <f t="shared" si="6"/>
        <v>82.038180630112549</v>
      </c>
      <c r="K19" s="7">
        <f t="shared" si="6"/>
        <v>83.621517516273727</v>
      </c>
      <c r="L19" s="7">
        <f t="shared" si="6"/>
        <v>85.235412804337813</v>
      </c>
      <c r="M19" s="7">
        <f t="shared" si="6"/>
        <v>86.88045627146154</v>
      </c>
      <c r="N19" s="7">
        <f t="shared" si="6"/>
        <v>88.557249077500757</v>
      </c>
      <c r="O19" s="7">
        <f t="shared" si="6"/>
        <v>90.266403984696524</v>
      </c>
      <c r="P19" s="7">
        <f t="shared" si="6"/>
        <v>92.008545581601169</v>
      </c>
      <c r="Q19" s="7">
        <f t="shared" si="6"/>
        <v>93.784310511326083</v>
      </c>
      <c r="R19" s="7">
        <f t="shared" si="6"/>
        <v>95.594347704194689</v>
      </c>
      <c r="S19" s="15">
        <f t="shared" si="6"/>
        <v>97.43931861488565</v>
      </c>
    </row>
    <row r="20" spans="2:19" ht="17.25" thickBot="1" x14ac:dyDescent="0.35">
      <c r="B20" s="14">
        <v>112</v>
      </c>
      <c r="C20" s="44" t="s">
        <v>9</v>
      </c>
      <c r="D20" s="48">
        <v>92.95</v>
      </c>
      <c r="E20" s="7">
        <f t="shared" si="5"/>
        <v>92.95</v>
      </c>
      <c r="F20" s="7">
        <f t="shared" ref="F20:S20" si="7">E20*$I$6</f>
        <v>94.743935000000008</v>
      </c>
      <c r="G20" s="7">
        <f t="shared" si="7"/>
        <v>96.572492945500017</v>
      </c>
      <c r="H20" s="7">
        <f t="shared" si="7"/>
        <v>98.436342059348178</v>
      </c>
      <c r="I20" s="7">
        <f t="shared" si="7"/>
        <v>100.33616346109361</v>
      </c>
      <c r="J20" s="7">
        <f t="shared" si="7"/>
        <v>102.27265141589272</v>
      </c>
      <c r="K20" s="7">
        <f t="shared" si="7"/>
        <v>104.24651358821946</v>
      </c>
      <c r="L20" s="7">
        <f t="shared" si="7"/>
        <v>106.25847130047211</v>
      </c>
      <c r="M20" s="7">
        <f t="shared" si="7"/>
        <v>108.30925979657123</v>
      </c>
      <c r="N20" s="7">
        <f t="shared" si="7"/>
        <v>110.39962851064506</v>
      </c>
      <c r="O20" s="7">
        <f t="shared" si="7"/>
        <v>112.53034134090052</v>
      </c>
      <c r="P20" s="7">
        <f t="shared" si="7"/>
        <v>114.70217692877991</v>
      </c>
      <c r="Q20" s="7">
        <f t="shared" si="7"/>
        <v>116.91592894350536</v>
      </c>
      <c r="R20" s="7">
        <f t="shared" si="7"/>
        <v>119.17240637211503</v>
      </c>
      <c r="S20" s="15">
        <f t="shared" si="7"/>
        <v>121.47243381509686</v>
      </c>
    </row>
    <row r="21" spans="2:19" ht="17.25" thickBot="1" x14ac:dyDescent="0.35">
      <c r="B21" s="14">
        <v>113</v>
      </c>
      <c r="C21" s="44" t="s">
        <v>10</v>
      </c>
      <c r="D21" s="48">
        <v>115.03</v>
      </c>
      <c r="E21" s="7">
        <f>ROUND(SUM(D21:D21),2)</f>
        <v>115.03</v>
      </c>
      <c r="F21" s="7">
        <f t="shared" ref="F21:S21" si="8">E21*$I$6</f>
        <v>117.25007900000001</v>
      </c>
      <c r="G21" s="7">
        <f t="shared" si="8"/>
        <v>119.51300552470002</v>
      </c>
      <c r="H21" s="7">
        <f t="shared" si="8"/>
        <v>121.81960653132674</v>
      </c>
      <c r="I21" s="7">
        <f t="shared" si="8"/>
        <v>124.17072493738137</v>
      </c>
      <c r="J21" s="7">
        <f t="shared" si="8"/>
        <v>126.56721992867284</v>
      </c>
      <c r="K21" s="7">
        <f t="shared" si="8"/>
        <v>129.00996727329624</v>
      </c>
      <c r="L21" s="7">
        <f t="shared" si="8"/>
        <v>131.49985964167087</v>
      </c>
      <c r="M21" s="7">
        <f t="shared" si="8"/>
        <v>134.03780693275513</v>
      </c>
      <c r="N21" s="7">
        <f t="shared" si="8"/>
        <v>136.62473660655732</v>
      </c>
      <c r="O21" s="7">
        <f t="shared" si="8"/>
        <v>139.26159402306388</v>
      </c>
      <c r="P21" s="7">
        <f t="shared" si="8"/>
        <v>141.94934278770901</v>
      </c>
      <c r="Q21" s="7">
        <f t="shared" si="8"/>
        <v>144.6889651035118</v>
      </c>
      <c r="R21" s="7">
        <f t="shared" si="8"/>
        <v>147.48146213000959</v>
      </c>
      <c r="S21" s="15">
        <f t="shared" si="8"/>
        <v>150.32785434911878</v>
      </c>
    </row>
    <row r="22" spans="2:19" ht="17.25" thickBot="1" x14ac:dyDescent="0.35">
      <c r="B22" s="14">
        <v>114</v>
      </c>
      <c r="C22" s="44" t="s">
        <v>11</v>
      </c>
      <c r="D22" s="48">
        <v>146.91</v>
      </c>
      <c r="E22" s="7">
        <f>ROUND(SUM(D22:D22),2)</f>
        <v>146.91</v>
      </c>
      <c r="F22" s="7">
        <f t="shared" ref="F22:S22" si="9">E22*$I$6</f>
        <v>149.745363</v>
      </c>
      <c r="G22" s="7">
        <f t="shared" si="9"/>
        <v>152.6354485059</v>
      </c>
      <c r="H22" s="7">
        <f t="shared" si="9"/>
        <v>155.58131266206388</v>
      </c>
      <c r="I22" s="7">
        <f t="shared" si="9"/>
        <v>158.58403199644172</v>
      </c>
      <c r="J22" s="7">
        <f t="shared" si="9"/>
        <v>161.64470381397305</v>
      </c>
      <c r="K22" s="7">
        <f t="shared" si="9"/>
        <v>164.76444659758275</v>
      </c>
      <c r="L22" s="7">
        <f t="shared" si="9"/>
        <v>167.9444004169161</v>
      </c>
      <c r="M22" s="7">
        <f t="shared" si="9"/>
        <v>171.1857273449626</v>
      </c>
      <c r="N22" s="7">
        <f t="shared" si="9"/>
        <v>174.4896118827204</v>
      </c>
      <c r="O22" s="7">
        <f t="shared" si="9"/>
        <v>177.85726139205693</v>
      </c>
      <c r="P22" s="7">
        <f t="shared" si="9"/>
        <v>181.28990653692364</v>
      </c>
      <c r="Q22" s="7">
        <f t="shared" si="9"/>
        <v>184.78880173308627</v>
      </c>
      <c r="R22" s="7">
        <f t="shared" si="9"/>
        <v>188.35522560653484</v>
      </c>
      <c r="S22" s="15">
        <f t="shared" si="9"/>
        <v>191.99048146074099</v>
      </c>
    </row>
    <row r="23" spans="2:19" ht="18" thickTop="1" thickBot="1" x14ac:dyDescent="0.35">
      <c r="B23" s="72" t="s">
        <v>12</v>
      </c>
      <c r="C23" s="73"/>
      <c r="D23" s="49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3">
        <v>0</v>
      </c>
    </row>
    <row r="24" spans="2:19" ht="17.25" thickBot="1" x14ac:dyDescent="0.35">
      <c r="B24" s="14">
        <v>121</v>
      </c>
      <c r="C24" s="44" t="s">
        <v>13</v>
      </c>
      <c r="D24" s="48">
        <v>96.24</v>
      </c>
      <c r="E24" s="7">
        <f t="shared" ref="E24:E25" si="10">ROUND(SUM(D24:D24),2)</f>
        <v>96.24</v>
      </c>
      <c r="F24" s="7">
        <f t="shared" ref="F24:S24" si="11">E24*$I$6</f>
        <v>98.097431999999998</v>
      </c>
      <c r="G24" s="7">
        <f t="shared" si="11"/>
        <v>99.99071243760001</v>
      </c>
      <c r="H24" s="7">
        <f t="shared" si="11"/>
        <v>101.9205331876457</v>
      </c>
      <c r="I24" s="7">
        <f t="shared" si="11"/>
        <v>103.88759947816727</v>
      </c>
      <c r="J24" s="7">
        <f t="shared" si="11"/>
        <v>105.89263014809592</v>
      </c>
      <c r="K24" s="7">
        <f t="shared" si="11"/>
        <v>107.93635790995418</v>
      </c>
      <c r="L24" s="7">
        <f t="shared" si="11"/>
        <v>110.01952961761631</v>
      </c>
      <c r="M24" s="7">
        <f t="shared" si="11"/>
        <v>112.14290653923632</v>
      </c>
      <c r="N24" s="7">
        <f t="shared" si="11"/>
        <v>114.30726463544359</v>
      </c>
      <c r="O24" s="7">
        <f t="shared" si="11"/>
        <v>116.51339484290766</v>
      </c>
      <c r="P24" s="7">
        <f t="shared" si="11"/>
        <v>118.76210336337579</v>
      </c>
      <c r="Q24" s="7">
        <f t="shared" si="11"/>
        <v>121.05421195828895</v>
      </c>
      <c r="R24" s="7">
        <f t="shared" si="11"/>
        <v>123.39055824908394</v>
      </c>
      <c r="S24" s="15">
        <f t="shared" si="11"/>
        <v>125.77199602329127</v>
      </c>
    </row>
    <row r="25" spans="2:19" ht="17.25" thickBot="1" x14ac:dyDescent="0.35">
      <c r="B25" s="14">
        <v>122</v>
      </c>
      <c r="C25" s="44" t="s">
        <v>14</v>
      </c>
      <c r="D25" s="48">
        <v>120.34</v>
      </c>
      <c r="E25" s="7">
        <f t="shared" si="10"/>
        <v>120.34</v>
      </c>
      <c r="F25" s="7">
        <f t="shared" ref="F25:S25" si="12">E25*$I$6</f>
        <v>122.66256200000001</v>
      </c>
      <c r="G25" s="7">
        <f t="shared" si="12"/>
        <v>125.02994944660001</v>
      </c>
      <c r="H25" s="7">
        <f t="shared" si="12"/>
        <v>127.4430274709194</v>
      </c>
      <c r="I25" s="7">
        <f t="shared" si="12"/>
        <v>129.90267790110815</v>
      </c>
      <c r="J25" s="7">
        <f t="shared" si="12"/>
        <v>132.40979958459954</v>
      </c>
      <c r="K25" s="7">
        <f t="shared" si="12"/>
        <v>134.96530871658231</v>
      </c>
      <c r="L25" s="7">
        <f t="shared" si="12"/>
        <v>137.57013917481237</v>
      </c>
      <c r="M25" s="7">
        <f t="shared" si="12"/>
        <v>140.22524286088625</v>
      </c>
      <c r="N25" s="7">
        <f t="shared" si="12"/>
        <v>142.93159004810138</v>
      </c>
      <c r="O25" s="7">
        <f t="shared" si="12"/>
        <v>145.69016973602976</v>
      </c>
      <c r="P25" s="7">
        <f t="shared" si="12"/>
        <v>148.50199001193513</v>
      </c>
      <c r="Q25" s="7">
        <f t="shared" si="12"/>
        <v>151.3680784191655</v>
      </c>
      <c r="R25" s="7">
        <f t="shared" si="12"/>
        <v>154.28948233265541</v>
      </c>
      <c r="S25" s="15">
        <f t="shared" si="12"/>
        <v>157.26726934167567</v>
      </c>
    </row>
    <row r="26" spans="2:19" ht="17.25" thickBot="1" x14ac:dyDescent="0.35">
      <c r="B26" s="14">
        <v>123</v>
      </c>
      <c r="C26" s="44" t="s">
        <v>15</v>
      </c>
      <c r="D26" s="48">
        <v>144.47999999999999</v>
      </c>
      <c r="E26" s="7">
        <f>ROUND(SUM(D26:D26),2)</f>
        <v>144.47999999999999</v>
      </c>
      <c r="F26" s="7">
        <f t="shared" ref="F26:S26" si="13">E26*$I$6</f>
        <v>147.26846399999999</v>
      </c>
      <c r="G26" s="7">
        <f t="shared" si="13"/>
        <v>150.11074535520001</v>
      </c>
      <c r="H26" s="7">
        <f t="shared" si="13"/>
        <v>153.00788274055537</v>
      </c>
      <c r="I26" s="7">
        <f t="shared" si="13"/>
        <v>155.9609348774481</v>
      </c>
      <c r="J26" s="7">
        <f t="shared" si="13"/>
        <v>158.97098092058286</v>
      </c>
      <c r="K26" s="7">
        <f t="shared" si="13"/>
        <v>162.03912085235012</v>
      </c>
      <c r="L26" s="7">
        <f t="shared" si="13"/>
        <v>165.16647588480049</v>
      </c>
      <c r="M26" s="7">
        <f t="shared" si="13"/>
        <v>168.35418886937717</v>
      </c>
      <c r="N26" s="7">
        <f t="shared" si="13"/>
        <v>171.60342471455616</v>
      </c>
      <c r="O26" s="7">
        <f t="shared" si="13"/>
        <v>174.91537081154709</v>
      </c>
      <c r="P26" s="7">
        <f t="shared" si="13"/>
        <v>178.29123746820997</v>
      </c>
      <c r="Q26" s="7">
        <f t="shared" si="13"/>
        <v>181.73225835134645</v>
      </c>
      <c r="R26" s="7">
        <f t="shared" si="13"/>
        <v>185.23969093752746</v>
      </c>
      <c r="S26" s="15">
        <f t="shared" si="13"/>
        <v>188.81481697262174</v>
      </c>
    </row>
    <row r="27" spans="2:19" ht="17.25" thickBot="1" x14ac:dyDescent="0.35">
      <c r="B27" s="14">
        <v>124</v>
      </c>
      <c r="C27" s="44" t="s">
        <v>16</v>
      </c>
      <c r="D27" s="48">
        <v>167.09</v>
      </c>
      <c r="E27" s="7">
        <f>ROUND(SUM(D27:D27),2)</f>
        <v>167.09</v>
      </c>
      <c r="F27" s="7">
        <f t="shared" ref="F27:S27" si="14">E27*$I$6</f>
        <v>170.31483700000001</v>
      </c>
      <c r="G27" s="7">
        <f t="shared" si="14"/>
        <v>173.60191335410002</v>
      </c>
      <c r="H27" s="7">
        <f t="shared" si="14"/>
        <v>176.95243028183415</v>
      </c>
      <c r="I27" s="7">
        <f t="shared" si="14"/>
        <v>180.36761218627356</v>
      </c>
      <c r="J27" s="7">
        <f t="shared" si="14"/>
        <v>183.84870710146865</v>
      </c>
      <c r="K27" s="7">
        <f t="shared" si="14"/>
        <v>187.39698714852702</v>
      </c>
      <c r="L27" s="7">
        <f t="shared" si="14"/>
        <v>191.01374900049362</v>
      </c>
      <c r="M27" s="7">
        <f t="shared" si="14"/>
        <v>194.70031435620317</v>
      </c>
      <c r="N27" s="7">
        <f t="shared" si="14"/>
        <v>198.4580304232779</v>
      </c>
      <c r="O27" s="7">
        <f t="shared" si="14"/>
        <v>202.28827041044718</v>
      </c>
      <c r="P27" s="7">
        <f t="shared" si="14"/>
        <v>206.19243402936883</v>
      </c>
      <c r="Q27" s="7">
        <f t="shared" si="14"/>
        <v>210.17194800613566</v>
      </c>
      <c r="R27" s="7">
        <f t="shared" si="14"/>
        <v>214.22826660265412</v>
      </c>
      <c r="S27" s="15">
        <f t="shared" si="14"/>
        <v>218.36287214808536</v>
      </c>
    </row>
    <row r="28" spans="2:19" ht="18" thickTop="1" thickBot="1" x14ac:dyDescent="0.35">
      <c r="B28" s="72" t="s">
        <v>17</v>
      </c>
      <c r="C28" s="73"/>
      <c r="D28" s="49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13">
        <v>0</v>
      </c>
    </row>
    <row r="29" spans="2:19" ht="17.25" thickBot="1" x14ac:dyDescent="0.35">
      <c r="B29" s="77">
        <v>131</v>
      </c>
      <c r="C29" s="78" t="s">
        <v>18</v>
      </c>
      <c r="D29" s="79">
        <v>69.41</v>
      </c>
      <c r="E29" s="80">
        <f t="shared" ref="E29:E30" si="15">ROUND(SUM(D29:D29),2)</f>
        <v>69.41</v>
      </c>
      <c r="F29" s="80">
        <f t="shared" ref="F29:S29" si="16">E29*$I$6</f>
        <v>70.749612999999997</v>
      </c>
      <c r="G29" s="80">
        <f t="shared" si="16"/>
        <v>72.115080530900002</v>
      </c>
      <c r="H29" s="80">
        <f t="shared" si="16"/>
        <v>73.50690158514638</v>
      </c>
      <c r="I29" s="80">
        <f t="shared" si="16"/>
        <v>74.925584785739716</v>
      </c>
      <c r="J29" s="80">
        <f t="shared" si="16"/>
        <v>76.371648572104505</v>
      </c>
      <c r="K29" s="80">
        <f t="shared" si="16"/>
        <v>77.845621389546125</v>
      </c>
      <c r="L29" s="80">
        <f t="shared" si="16"/>
        <v>79.34804188236437</v>
      </c>
      <c r="M29" s="80">
        <f t="shared" si="16"/>
        <v>80.879459090694013</v>
      </c>
      <c r="N29" s="80">
        <f t="shared" si="16"/>
        <v>82.44043265114442</v>
      </c>
      <c r="O29" s="80">
        <f t="shared" si="16"/>
        <v>84.031533001311516</v>
      </c>
      <c r="P29" s="80">
        <f t="shared" si="16"/>
        <v>85.653341588236842</v>
      </c>
      <c r="Q29" s="80">
        <f t="shared" si="16"/>
        <v>87.306451080889815</v>
      </c>
      <c r="R29" s="80">
        <f t="shared" si="16"/>
        <v>88.991465586750991</v>
      </c>
      <c r="S29" s="81">
        <f t="shared" si="16"/>
        <v>90.709000872575288</v>
      </c>
    </row>
    <row r="30" spans="2:19" ht="17.25" thickBot="1" x14ac:dyDescent="0.35">
      <c r="B30" s="77">
        <v>132</v>
      </c>
      <c r="C30" s="78" t="s">
        <v>19</v>
      </c>
      <c r="D30" s="79">
        <v>93.12</v>
      </c>
      <c r="E30" s="80">
        <f t="shared" si="15"/>
        <v>93.12</v>
      </c>
      <c r="F30" s="80">
        <f t="shared" ref="F30:S30" si="17">E30*$I$6</f>
        <v>94.91721600000001</v>
      </c>
      <c r="G30" s="80">
        <f t="shared" si="17"/>
        <v>96.749118268800018</v>
      </c>
      <c r="H30" s="80">
        <f t="shared" si="17"/>
        <v>98.616376251387862</v>
      </c>
      <c r="I30" s="80">
        <f t="shared" si="17"/>
        <v>100.51967231303966</v>
      </c>
      <c r="J30" s="80">
        <f t="shared" si="17"/>
        <v>102.45970198868133</v>
      </c>
      <c r="K30" s="80">
        <f t="shared" si="17"/>
        <v>104.43717423706289</v>
      </c>
      <c r="L30" s="80">
        <f t="shared" si="17"/>
        <v>106.45281169983821</v>
      </c>
      <c r="M30" s="80">
        <f t="shared" si="17"/>
        <v>108.50735096564509</v>
      </c>
      <c r="N30" s="80">
        <f t="shared" si="17"/>
        <v>110.60154283928205</v>
      </c>
      <c r="O30" s="80">
        <f t="shared" si="17"/>
        <v>112.7361526160802</v>
      </c>
      <c r="P30" s="80">
        <f t="shared" si="17"/>
        <v>114.91196036157056</v>
      </c>
      <c r="Q30" s="80">
        <f t="shared" si="17"/>
        <v>117.12976119654888</v>
      </c>
      <c r="R30" s="80">
        <f t="shared" si="17"/>
        <v>119.39036558764229</v>
      </c>
      <c r="S30" s="81">
        <f t="shared" si="17"/>
        <v>121.6945996434838</v>
      </c>
    </row>
    <row r="31" spans="2:19" ht="17.25" thickBot="1" x14ac:dyDescent="0.35">
      <c r="B31" s="14">
        <v>133</v>
      </c>
      <c r="C31" s="44" t="s">
        <v>20</v>
      </c>
      <c r="D31" s="48">
        <v>116.69</v>
      </c>
      <c r="E31" s="7">
        <f>ROUND(SUM(D31:D31),2)</f>
        <v>116.69</v>
      </c>
      <c r="F31" s="7">
        <f t="shared" ref="F31:S31" si="18">E31*$I$6</f>
        <v>118.94211700000001</v>
      </c>
      <c r="G31" s="7">
        <f t="shared" si="18"/>
        <v>121.23769985810002</v>
      </c>
      <c r="H31" s="7">
        <f t="shared" si="18"/>
        <v>123.57758746536136</v>
      </c>
      <c r="I31" s="7">
        <f t="shared" si="18"/>
        <v>125.96263490344285</v>
      </c>
      <c r="J31" s="7">
        <f t="shared" si="18"/>
        <v>128.3937137570793</v>
      </c>
      <c r="K31" s="7">
        <f t="shared" si="18"/>
        <v>130.87171243259095</v>
      </c>
      <c r="L31" s="7">
        <f t="shared" si="18"/>
        <v>133.39753648253998</v>
      </c>
      <c r="M31" s="7">
        <f t="shared" si="18"/>
        <v>135.972108936653</v>
      </c>
      <c r="N31" s="7">
        <f t="shared" si="18"/>
        <v>138.59637063913041</v>
      </c>
      <c r="O31" s="7">
        <f t="shared" si="18"/>
        <v>141.27128059246564</v>
      </c>
      <c r="P31" s="7">
        <f t="shared" si="18"/>
        <v>143.99781630790025</v>
      </c>
      <c r="Q31" s="7">
        <f t="shared" si="18"/>
        <v>146.77697416264274</v>
      </c>
      <c r="R31" s="7">
        <f t="shared" si="18"/>
        <v>149.60976976398177</v>
      </c>
      <c r="S31" s="15">
        <f t="shared" si="18"/>
        <v>152.49723832042665</v>
      </c>
    </row>
    <row r="32" spans="2:19" ht="17.25" thickBot="1" x14ac:dyDescent="0.35">
      <c r="B32" s="14">
        <v>134</v>
      </c>
      <c r="C32" s="44" t="s">
        <v>21</v>
      </c>
      <c r="D32" s="48">
        <v>138.54</v>
      </c>
      <c r="E32" s="7">
        <f>ROUND(SUM(D32:D32),2)</f>
        <v>138.54</v>
      </c>
      <c r="F32" s="7">
        <f t="shared" ref="F32:S32" si="19">E32*$I$6</f>
        <v>141.21382199999999</v>
      </c>
      <c r="G32" s="7">
        <f t="shared" si="19"/>
        <v>143.93924876459999</v>
      </c>
      <c r="H32" s="7">
        <f t="shared" si="19"/>
        <v>146.71727626575679</v>
      </c>
      <c r="I32" s="7">
        <f t="shared" si="19"/>
        <v>149.5489196976859</v>
      </c>
      <c r="J32" s="7">
        <f t="shared" si="19"/>
        <v>152.43521384785126</v>
      </c>
      <c r="K32" s="7">
        <f t="shared" si="19"/>
        <v>155.37721347511481</v>
      </c>
      <c r="L32" s="7">
        <f t="shared" si="19"/>
        <v>158.37599369518455</v>
      </c>
      <c r="M32" s="7">
        <f t="shared" si="19"/>
        <v>161.43265037350162</v>
      </c>
      <c r="N32" s="7">
        <f t="shared" si="19"/>
        <v>164.5483005257102</v>
      </c>
      <c r="O32" s="7">
        <f t="shared" si="19"/>
        <v>167.72408272585642</v>
      </c>
      <c r="P32" s="7">
        <f t="shared" si="19"/>
        <v>170.96115752246547</v>
      </c>
      <c r="Q32" s="7">
        <f t="shared" si="19"/>
        <v>174.26070786264907</v>
      </c>
      <c r="R32" s="7">
        <f t="shared" si="19"/>
        <v>177.62393952439822</v>
      </c>
      <c r="S32" s="15">
        <f t="shared" si="19"/>
        <v>181.05208155721914</v>
      </c>
    </row>
    <row r="33" spans="2:19" ht="18" thickTop="1" thickBot="1" x14ac:dyDescent="0.35">
      <c r="B33" s="72" t="s">
        <v>22</v>
      </c>
      <c r="C33" s="73"/>
      <c r="D33" s="49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13">
        <v>0</v>
      </c>
    </row>
    <row r="34" spans="2:19" ht="17.25" thickBot="1" x14ac:dyDescent="0.35">
      <c r="B34" s="14">
        <v>141</v>
      </c>
      <c r="C34" s="44" t="s">
        <v>23</v>
      </c>
      <c r="D34" s="48">
        <v>63.7</v>
      </c>
      <c r="E34" s="7">
        <f t="shared" ref="E34:E35" si="20">ROUND(SUM(D34:D34),2)</f>
        <v>63.7</v>
      </c>
      <c r="F34" s="7">
        <f t="shared" ref="F34:S34" si="21">E34*$I$6</f>
        <v>64.929410000000004</v>
      </c>
      <c r="G34" s="7">
        <f t="shared" si="21"/>
        <v>66.182547613000011</v>
      </c>
      <c r="H34" s="7">
        <f t="shared" si="21"/>
        <v>67.459870781930917</v>
      </c>
      <c r="I34" s="7">
        <f t="shared" si="21"/>
        <v>68.761846288022184</v>
      </c>
      <c r="J34" s="7">
        <f t="shared" si="21"/>
        <v>70.088949921381015</v>
      </c>
      <c r="K34" s="7">
        <f t="shared" si="21"/>
        <v>71.441666654863681</v>
      </c>
      <c r="L34" s="7">
        <f t="shared" si="21"/>
        <v>72.820490821302556</v>
      </c>
      <c r="M34" s="7">
        <f t="shared" si="21"/>
        <v>74.225926294153709</v>
      </c>
      <c r="N34" s="7">
        <f t="shared" si="21"/>
        <v>75.658486671630882</v>
      </c>
      <c r="O34" s="7">
        <f t="shared" si="21"/>
        <v>77.118695464393369</v>
      </c>
      <c r="P34" s="7">
        <f t="shared" si="21"/>
        <v>78.607086286856173</v>
      </c>
      <c r="Q34" s="7">
        <f t="shared" si="21"/>
        <v>80.124203052192499</v>
      </c>
      <c r="R34" s="7">
        <f t="shared" si="21"/>
        <v>81.670600171099821</v>
      </c>
      <c r="S34" s="15">
        <f t="shared" si="21"/>
        <v>83.246842754402053</v>
      </c>
    </row>
    <row r="35" spans="2:19" ht="17.25" thickBot="1" x14ac:dyDescent="0.35">
      <c r="B35" s="14">
        <v>142</v>
      </c>
      <c r="C35" s="44" t="s">
        <v>24</v>
      </c>
      <c r="D35" s="48">
        <v>84.38</v>
      </c>
      <c r="E35" s="7">
        <f t="shared" si="20"/>
        <v>84.38</v>
      </c>
      <c r="F35" s="7">
        <f t="shared" ref="F35:S35" si="22">E35*$I$6</f>
        <v>86.008533999999997</v>
      </c>
      <c r="G35" s="7">
        <f t="shared" si="22"/>
        <v>87.668498706200012</v>
      </c>
      <c r="H35" s="7">
        <f t="shared" si="22"/>
        <v>89.360500731229678</v>
      </c>
      <c r="I35" s="7">
        <f t="shared" si="22"/>
        <v>91.085158395342418</v>
      </c>
      <c r="J35" s="7">
        <f t="shared" si="22"/>
        <v>92.843101952372535</v>
      </c>
      <c r="K35" s="7">
        <f t="shared" si="22"/>
        <v>94.634973820053332</v>
      </c>
      <c r="L35" s="7">
        <f t="shared" si="22"/>
        <v>96.461428814780376</v>
      </c>
      <c r="M35" s="7">
        <f t="shared" si="22"/>
        <v>98.323134390905651</v>
      </c>
      <c r="N35" s="7">
        <f t="shared" si="22"/>
        <v>100.22077088465014</v>
      </c>
      <c r="O35" s="7">
        <f t="shared" si="22"/>
        <v>102.15503176272389</v>
      </c>
      <c r="P35" s="7">
        <f t="shared" si="22"/>
        <v>104.12662387574447</v>
      </c>
      <c r="Q35" s="7">
        <f t="shared" si="22"/>
        <v>106.13626771654634</v>
      </c>
      <c r="R35" s="7">
        <f t="shared" si="22"/>
        <v>108.18469768347569</v>
      </c>
      <c r="S35" s="15">
        <f t="shared" si="22"/>
        <v>110.27266234876679</v>
      </c>
    </row>
    <row r="36" spans="2:19" ht="17.25" thickBot="1" x14ac:dyDescent="0.35">
      <c r="B36" s="14">
        <v>143</v>
      </c>
      <c r="C36" s="44" t="s">
        <v>25</v>
      </c>
      <c r="D36" s="48">
        <v>100.12</v>
      </c>
      <c r="E36" s="7">
        <f>ROUND(SUM(D36:D36),2)</f>
        <v>100.12</v>
      </c>
      <c r="F36" s="7">
        <f t="shared" ref="F36:S36" si="23">E36*$I$6</f>
        <v>102.05231600000002</v>
      </c>
      <c r="G36" s="7">
        <f t="shared" si="23"/>
        <v>104.02192569880003</v>
      </c>
      <c r="H36" s="7">
        <f t="shared" si="23"/>
        <v>106.02954886478689</v>
      </c>
      <c r="I36" s="7">
        <f t="shared" si="23"/>
        <v>108.07591915787728</v>
      </c>
      <c r="J36" s="7">
        <f t="shared" si="23"/>
        <v>110.16178439762432</v>
      </c>
      <c r="K36" s="7">
        <f t="shared" si="23"/>
        <v>112.28790683649848</v>
      </c>
      <c r="L36" s="7">
        <f t="shared" si="23"/>
        <v>114.45506343844291</v>
      </c>
      <c r="M36" s="7">
        <f t="shared" si="23"/>
        <v>116.66404616280487</v>
      </c>
      <c r="N36" s="7">
        <f t="shared" si="23"/>
        <v>118.91566225374702</v>
      </c>
      <c r="O36" s="7">
        <f t="shared" si="23"/>
        <v>121.21073453524434</v>
      </c>
      <c r="P36" s="7">
        <f t="shared" si="23"/>
        <v>123.55010171177457</v>
      </c>
      <c r="Q36" s="7">
        <f t="shared" si="23"/>
        <v>125.93461867481183</v>
      </c>
      <c r="R36" s="7">
        <f t="shared" si="23"/>
        <v>128.36515681523571</v>
      </c>
      <c r="S36" s="15">
        <f t="shared" si="23"/>
        <v>130.84260434176977</v>
      </c>
    </row>
    <row r="37" spans="2:19" ht="17.25" thickBot="1" x14ac:dyDescent="0.35">
      <c r="B37" s="14">
        <v>144</v>
      </c>
      <c r="C37" s="44" t="s">
        <v>26</v>
      </c>
      <c r="D37" s="48">
        <v>134.75</v>
      </c>
      <c r="E37" s="7">
        <f>ROUND(SUM(D37:D37),2)</f>
        <v>134.75</v>
      </c>
      <c r="F37" s="7">
        <f t="shared" ref="F37:S37" si="24">E37*$I$6</f>
        <v>137.35067500000002</v>
      </c>
      <c r="G37" s="7">
        <f t="shared" si="24"/>
        <v>140.00154302750005</v>
      </c>
      <c r="H37" s="7">
        <f t="shared" si="24"/>
        <v>142.70357280793081</v>
      </c>
      <c r="I37" s="7">
        <f t="shared" si="24"/>
        <v>145.45775176312389</v>
      </c>
      <c r="J37" s="7">
        <f t="shared" si="24"/>
        <v>148.26508637215221</v>
      </c>
      <c r="K37" s="7">
        <f t="shared" si="24"/>
        <v>151.12660253913475</v>
      </c>
      <c r="L37" s="7">
        <f t="shared" si="24"/>
        <v>154.04334596814007</v>
      </c>
      <c r="M37" s="7">
        <f t="shared" si="24"/>
        <v>157.0163825453252</v>
      </c>
      <c r="N37" s="7">
        <f t="shared" si="24"/>
        <v>160.04679872845</v>
      </c>
      <c r="O37" s="7">
        <f t="shared" si="24"/>
        <v>163.13570194390911</v>
      </c>
      <c r="P37" s="7">
        <f t="shared" si="24"/>
        <v>166.28422099142657</v>
      </c>
      <c r="Q37" s="7">
        <f t="shared" si="24"/>
        <v>169.49350645656111</v>
      </c>
      <c r="R37" s="7">
        <f t="shared" si="24"/>
        <v>172.76473113117277</v>
      </c>
      <c r="S37" s="15">
        <f t="shared" si="24"/>
        <v>176.09909044200441</v>
      </c>
    </row>
    <row r="38" spans="2:19" ht="18" thickTop="1" thickBot="1" x14ac:dyDescent="0.35">
      <c r="B38" s="72" t="s">
        <v>27</v>
      </c>
      <c r="C38" s="73"/>
      <c r="D38" s="49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3">
        <v>0</v>
      </c>
    </row>
    <row r="39" spans="2:19" ht="17.25" thickBot="1" x14ac:dyDescent="0.35">
      <c r="B39" s="14">
        <v>151</v>
      </c>
      <c r="C39" s="44" t="s">
        <v>28</v>
      </c>
      <c r="D39" s="48">
        <v>48.19</v>
      </c>
      <c r="E39" s="7">
        <f t="shared" ref="E39:E40" si="25">ROUND(SUM(D39:D39),2)</f>
        <v>48.19</v>
      </c>
      <c r="F39" s="7">
        <f t="shared" ref="F39:S39" si="26">E39*$I$6</f>
        <v>49.120066999999999</v>
      </c>
      <c r="G39" s="7">
        <f t="shared" si="26"/>
        <v>50.0680842931</v>
      </c>
      <c r="H39" s="7">
        <f t="shared" si="26"/>
        <v>51.034398319956836</v>
      </c>
      <c r="I39" s="7">
        <f t="shared" si="26"/>
        <v>52.019362207532005</v>
      </c>
      <c r="J39" s="7">
        <f t="shared" si="26"/>
        <v>53.023335898137375</v>
      </c>
      <c r="K39" s="7">
        <f t="shared" si="26"/>
        <v>54.046686280971429</v>
      </c>
      <c r="L39" s="7">
        <f t="shared" si="26"/>
        <v>55.089787326194184</v>
      </c>
      <c r="M39" s="7">
        <f t="shared" si="26"/>
        <v>56.153020221589735</v>
      </c>
      <c r="N39" s="7">
        <f t="shared" si="26"/>
        <v>57.236773511866424</v>
      </c>
      <c r="O39" s="7">
        <f t="shared" si="26"/>
        <v>58.341443240645454</v>
      </c>
      <c r="P39" s="7">
        <f t="shared" si="26"/>
        <v>59.467433095189918</v>
      </c>
      <c r="Q39" s="7">
        <f t="shared" si="26"/>
        <v>60.615154553927091</v>
      </c>
      <c r="R39" s="7">
        <f t="shared" si="26"/>
        <v>61.785027036817887</v>
      </c>
      <c r="S39" s="15">
        <f t="shared" si="26"/>
        <v>62.977478058628478</v>
      </c>
    </row>
    <row r="40" spans="2:19" ht="17.25" thickBot="1" x14ac:dyDescent="0.35">
      <c r="B40" s="14">
        <v>152</v>
      </c>
      <c r="C40" s="44" t="s">
        <v>29</v>
      </c>
      <c r="D40" s="48">
        <v>58.82</v>
      </c>
      <c r="E40" s="7">
        <f t="shared" si="25"/>
        <v>58.82</v>
      </c>
      <c r="F40" s="7">
        <f t="shared" ref="F40:S40" si="27">E40*$I$6</f>
        <v>59.955226000000003</v>
      </c>
      <c r="G40" s="7">
        <f t="shared" si="27"/>
        <v>61.112361861800011</v>
      </c>
      <c r="H40" s="7">
        <f t="shared" si="27"/>
        <v>62.291830445732757</v>
      </c>
      <c r="I40" s="7">
        <f t="shared" si="27"/>
        <v>63.494062773335408</v>
      </c>
      <c r="J40" s="7">
        <f t="shared" si="27"/>
        <v>64.719498184860782</v>
      </c>
      <c r="K40" s="7">
        <f t="shared" si="27"/>
        <v>65.968584499828609</v>
      </c>
      <c r="L40" s="7">
        <f t="shared" si="27"/>
        <v>67.241778180675311</v>
      </c>
      <c r="M40" s="7">
        <f t="shared" si="27"/>
        <v>68.539544499562354</v>
      </c>
      <c r="N40" s="7">
        <f t="shared" si="27"/>
        <v>69.86235770840392</v>
      </c>
      <c r="O40" s="7">
        <f t="shared" si="27"/>
        <v>71.210701212176119</v>
      </c>
      <c r="P40" s="7">
        <f t="shared" si="27"/>
        <v>72.585067745571124</v>
      </c>
      <c r="Q40" s="7">
        <f t="shared" si="27"/>
        <v>73.985959553060653</v>
      </c>
      <c r="R40" s="7">
        <f t="shared" si="27"/>
        <v>75.413888572434729</v>
      </c>
      <c r="S40" s="15">
        <f t="shared" si="27"/>
        <v>76.869376621882722</v>
      </c>
    </row>
    <row r="41" spans="2:19" ht="17.25" thickBot="1" x14ac:dyDescent="0.35">
      <c r="B41" s="14">
        <v>153</v>
      </c>
      <c r="C41" s="44" t="s">
        <v>30</v>
      </c>
      <c r="D41" s="48">
        <v>68.55</v>
      </c>
      <c r="E41" s="7">
        <f>ROUND(SUM(D41:D41),2)</f>
        <v>68.55</v>
      </c>
      <c r="F41" s="7">
        <f t="shared" ref="F41:S41" si="28">E41*$I$6</f>
        <v>69.873015000000009</v>
      </c>
      <c r="G41" s="7">
        <f t="shared" si="28"/>
        <v>71.221564189500015</v>
      </c>
      <c r="H41" s="7">
        <f t="shared" si="28"/>
        <v>72.596140378357376</v>
      </c>
      <c r="I41" s="7">
        <f t="shared" si="28"/>
        <v>73.997245887659673</v>
      </c>
      <c r="J41" s="7">
        <f t="shared" si="28"/>
        <v>75.425392733291517</v>
      </c>
      <c r="K41" s="7">
        <f t="shared" si="28"/>
        <v>76.881102813044052</v>
      </c>
      <c r="L41" s="7">
        <f t="shared" si="28"/>
        <v>78.364908097335814</v>
      </c>
      <c r="M41" s="7">
        <f t="shared" si="28"/>
        <v>79.877350823614407</v>
      </c>
      <c r="N41" s="7">
        <f t="shared" si="28"/>
        <v>81.418983694510175</v>
      </c>
      <c r="O41" s="7">
        <f t="shared" si="28"/>
        <v>82.990370079814227</v>
      </c>
      <c r="P41" s="7">
        <f t="shared" si="28"/>
        <v>84.592084222354643</v>
      </c>
      <c r="Q41" s="7">
        <f t="shared" si="28"/>
        <v>86.22471144784609</v>
      </c>
      <c r="R41" s="7">
        <f t="shared" si="28"/>
        <v>87.888848378789532</v>
      </c>
      <c r="S41" s="15">
        <f t="shared" si="28"/>
        <v>89.585103152500182</v>
      </c>
    </row>
    <row r="42" spans="2:19" ht="17.25" thickBot="1" x14ac:dyDescent="0.35">
      <c r="B42" s="14">
        <v>154</v>
      </c>
      <c r="C42" s="44" t="s">
        <v>31</v>
      </c>
      <c r="D42" s="48">
        <v>92.52</v>
      </c>
      <c r="E42" s="7">
        <f>ROUND(SUM(D42:D42),2)</f>
        <v>92.52</v>
      </c>
      <c r="F42" s="7">
        <f t="shared" ref="F42:S42" si="29">E42*$I$6</f>
        <v>94.305636000000007</v>
      </c>
      <c r="G42" s="7">
        <f t="shared" si="29"/>
        <v>96.125734774800023</v>
      </c>
      <c r="H42" s="7">
        <f t="shared" si="29"/>
        <v>97.980961455953675</v>
      </c>
      <c r="I42" s="7">
        <f t="shared" si="29"/>
        <v>99.871994012053591</v>
      </c>
      <c r="J42" s="7">
        <f t="shared" si="29"/>
        <v>101.79952349648623</v>
      </c>
      <c r="K42" s="7">
        <f t="shared" si="29"/>
        <v>103.76425429996843</v>
      </c>
      <c r="L42" s="7">
        <f t="shared" si="29"/>
        <v>105.76690440795782</v>
      </c>
      <c r="M42" s="7">
        <f t="shared" si="29"/>
        <v>107.80820566303142</v>
      </c>
      <c r="N42" s="7">
        <f t="shared" si="29"/>
        <v>109.88890403232793</v>
      </c>
      <c r="O42" s="7">
        <f t="shared" si="29"/>
        <v>112.00975988015186</v>
      </c>
      <c r="P42" s="7">
        <f t="shared" si="29"/>
        <v>114.17154824583881</v>
      </c>
      <c r="Q42" s="7">
        <f t="shared" si="29"/>
        <v>116.3750591269835</v>
      </c>
      <c r="R42" s="7">
        <f t="shared" si="29"/>
        <v>118.62109776813429</v>
      </c>
      <c r="S42" s="15">
        <f t="shared" si="29"/>
        <v>120.91048495505929</v>
      </c>
    </row>
    <row r="43" spans="2:19" ht="18" thickTop="1" thickBot="1" x14ac:dyDescent="0.35">
      <c r="B43" s="72" t="s">
        <v>32</v>
      </c>
      <c r="C43" s="73"/>
      <c r="D43" s="49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13">
        <v>0</v>
      </c>
    </row>
    <row r="44" spans="2:19" ht="17.25" thickBot="1" x14ac:dyDescent="0.35">
      <c r="B44" s="14">
        <v>161</v>
      </c>
      <c r="C44" s="44" t="s">
        <v>33</v>
      </c>
      <c r="D44" s="48">
        <v>30.96</v>
      </c>
      <c r="E44" s="7">
        <f t="shared" ref="E44:E45" si="30">ROUND(SUM(D44:D44),2)</f>
        <v>30.96</v>
      </c>
      <c r="F44" s="7">
        <f t="shared" ref="F44:S44" si="31">E44*$I$6</f>
        <v>31.557528000000005</v>
      </c>
      <c r="G44" s="7">
        <f t="shared" si="31"/>
        <v>32.166588290400007</v>
      </c>
      <c r="H44" s="7">
        <f t="shared" si="31"/>
        <v>32.787403444404731</v>
      </c>
      <c r="I44" s="7">
        <f t="shared" si="31"/>
        <v>33.420200330881748</v>
      </c>
      <c r="J44" s="7">
        <f t="shared" si="31"/>
        <v>34.065210197267767</v>
      </c>
      <c r="K44" s="7">
        <f t="shared" si="31"/>
        <v>34.722668754075038</v>
      </c>
      <c r="L44" s="7">
        <f t="shared" si="31"/>
        <v>35.392816261028692</v>
      </c>
      <c r="M44" s="7">
        <f t="shared" si="31"/>
        <v>36.075897614866548</v>
      </c>
      <c r="N44" s="7">
        <f t="shared" si="31"/>
        <v>36.772162438833476</v>
      </c>
      <c r="O44" s="7">
        <f t="shared" si="31"/>
        <v>37.481865173902968</v>
      </c>
      <c r="P44" s="7">
        <f t="shared" si="31"/>
        <v>38.205265171759301</v>
      </c>
      <c r="Q44" s="7">
        <f t="shared" si="31"/>
        <v>38.942626789574255</v>
      </c>
      <c r="R44" s="7">
        <f t="shared" si="31"/>
        <v>39.694219486613044</v>
      </c>
      <c r="S44" s="15">
        <f t="shared" si="31"/>
        <v>40.460317922704682</v>
      </c>
    </row>
    <row r="45" spans="2:19" ht="17.25" thickBot="1" x14ac:dyDescent="0.35">
      <c r="B45" s="14">
        <v>162</v>
      </c>
      <c r="C45" s="44" t="s">
        <v>34</v>
      </c>
      <c r="D45" s="48">
        <v>39.25</v>
      </c>
      <c r="E45" s="7">
        <f t="shared" si="30"/>
        <v>39.25</v>
      </c>
      <c r="F45" s="7">
        <f t="shared" ref="F45:S45" si="32">E45*$I$6</f>
        <v>40.007525000000001</v>
      </c>
      <c r="G45" s="7">
        <f t="shared" si="32"/>
        <v>40.779670232500003</v>
      </c>
      <c r="H45" s="7">
        <f t="shared" si="32"/>
        <v>41.566717867987258</v>
      </c>
      <c r="I45" s="7">
        <f t="shared" si="32"/>
        <v>42.368955522839414</v>
      </c>
      <c r="J45" s="7">
        <f t="shared" si="32"/>
        <v>43.18667636443022</v>
      </c>
      <c r="K45" s="7">
        <f t="shared" si="32"/>
        <v>44.020179218263728</v>
      </c>
      <c r="L45" s="7">
        <f t="shared" si="32"/>
        <v>44.869768677176225</v>
      </c>
      <c r="M45" s="7">
        <f t="shared" si="32"/>
        <v>45.735755212645728</v>
      </c>
      <c r="N45" s="7">
        <f t="shared" si="32"/>
        <v>46.618455288249798</v>
      </c>
      <c r="O45" s="7">
        <f t="shared" si="32"/>
        <v>47.518191475313024</v>
      </c>
      <c r="P45" s="7">
        <f t="shared" si="32"/>
        <v>48.435292570786572</v>
      </c>
      <c r="Q45" s="7">
        <f t="shared" si="32"/>
        <v>49.37009371740276</v>
      </c>
      <c r="R45" s="7">
        <f t="shared" si="32"/>
        <v>50.322936526148638</v>
      </c>
      <c r="S45" s="15">
        <f t="shared" si="32"/>
        <v>51.294169201103308</v>
      </c>
    </row>
    <row r="46" spans="2:19" ht="17.25" thickBot="1" x14ac:dyDescent="0.35">
      <c r="B46" s="14">
        <v>163</v>
      </c>
      <c r="C46" s="44" t="s">
        <v>35</v>
      </c>
      <c r="D46" s="48">
        <v>41.93</v>
      </c>
      <c r="E46" s="7">
        <f>ROUND(SUM(D46:D46),2)</f>
        <v>41.93</v>
      </c>
      <c r="F46" s="7">
        <f t="shared" ref="F46:S46" si="33">E46*$I$6</f>
        <v>42.739249000000001</v>
      </c>
      <c r="G46" s="7">
        <f t="shared" si="33"/>
        <v>43.564116505700007</v>
      </c>
      <c r="H46" s="7">
        <f t="shared" si="33"/>
        <v>44.404903954260021</v>
      </c>
      <c r="I46" s="7">
        <f t="shared" si="33"/>
        <v>45.261918600577246</v>
      </c>
      <c r="J46" s="7">
        <f t="shared" si="33"/>
        <v>46.135473629568395</v>
      </c>
      <c r="K46" s="7">
        <f t="shared" si="33"/>
        <v>47.02588827061907</v>
      </c>
      <c r="L46" s="7">
        <f t="shared" si="33"/>
        <v>47.933487914242022</v>
      </c>
      <c r="M46" s="7">
        <f t="shared" si="33"/>
        <v>48.858604230986899</v>
      </c>
      <c r="N46" s="7">
        <f t="shared" si="33"/>
        <v>49.801575292644948</v>
      </c>
      <c r="O46" s="7">
        <f t="shared" si="33"/>
        <v>50.762745695793001</v>
      </c>
      <c r="P46" s="7">
        <f t="shared" si="33"/>
        <v>51.742466687721809</v>
      </c>
      <c r="Q46" s="7">
        <f t="shared" si="33"/>
        <v>52.741096294794843</v>
      </c>
      <c r="R46" s="7">
        <f t="shared" si="33"/>
        <v>53.758999453284389</v>
      </c>
      <c r="S46" s="15">
        <f t="shared" si="33"/>
        <v>54.796548142732782</v>
      </c>
    </row>
    <row r="47" spans="2:19" ht="17.25" thickBot="1" x14ac:dyDescent="0.35">
      <c r="B47" s="14">
        <v>164</v>
      </c>
      <c r="C47" s="44" t="s">
        <v>36</v>
      </c>
      <c r="D47" s="48">
        <v>56.19</v>
      </c>
      <c r="E47" s="7">
        <f>ROUND(SUM(D47:D47),2)</f>
        <v>56.19</v>
      </c>
      <c r="F47" s="7">
        <f t="shared" ref="F47:S47" si="34">E47*$I$6</f>
        <v>57.274467000000001</v>
      </c>
      <c r="G47" s="7">
        <f t="shared" si="34"/>
        <v>58.379864213100007</v>
      </c>
      <c r="H47" s="7">
        <f t="shared" si="34"/>
        <v>59.506595592412843</v>
      </c>
      <c r="I47" s="7">
        <f t="shared" si="34"/>
        <v>60.655072887346414</v>
      </c>
      <c r="J47" s="7">
        <f t="shared" si="34"/>
        <v>61.825715794072202</v>
      </c>
      <c r="K47" s="7">
        <f t="shared" si="34"/>
        <v>63.0189521088978</v>
      </c>
      <c r="L47" s="7">
        <f t="shared" si="34"/>
        <v>64.235217884599535</v>
      </c>
      <c r="M47" s="7">
        <f t="shared" si="34"/>
        <v>65.474957589772316</v>
      </c>
      <c r="N47" s="7">
        <f t="shared" si="34"/>
        <v>66.738624271254935</v>
      </c>
      <c r="O47" s="7">
        <f t="shared" si="34"/>
        <v>68.026679719690165</v>
      </c>
      <c r="P47" s="7">
        <f t="shared" si="34"/>
        <v>69.33959463828019</v>
      </c>
      <c r="Q47" s="7">
        <f t="shared" si="34"/>
        <v>70.677848814799006</v>
      </c>
      <c r="R47" s="7">
        <f t="shared" si="34"/>
        <v>72.041931296924631</v>
      </c>
      <c r="S47" s="15">
        <f t="shared" si="34"/>
        <v>73.432340570955276</v>
      </c>
    </row>
    <row r="48" spans="2:19" ht="18" thickTop="1" thickBot="1" x14ac:dyDescent="0.35">
      <c r="B48" s="72" t="s">
        <v>37</v>
      </c>
      <c r="C48" s="73"/>
      <c r="D48" s="49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3">
        <v>0</v>
      </c>
    </row>
    <row r="49" spans="2:19" ht="17.25" thickBot="1" x14ac:dyDescent="0.35">
      <c r="B49" s="14">
        <v>171</v>
      </c>
      <c r="C49" s="44" t="s">
        <v>38</v>
      </c>
      <c r="D49" s="48">
        <v>63.35</v>
      </c>
      <c r="E49" s="7">
        <f t="shared" ref="E49:E50" si="35">ROUND(SUM(D49:D49),2)</f>
        <v>63.35</v>
      </c>
      <c r="F49" s="7">
        <f t="shared" ref="F49:S49" si="36">E49*$I$6</f>
        <v>64.572655000000012</v>
      </c>
      <c r="G49" s="7">
        <f t="shared" si="36"/>
        <v>65.818907241500014</v>
      </c>
      <c r="H49" s="7">
        <f t="shared" si="36"/>
        <v>67.089212151260966</v>
      </c>
      <c r="I49" s="7">
        <f t="shared" si="36"/>
        <v>68.384033945780303</v>
      </c>
      <c r="J49" s="7">
        <f t="shared" si="36"/>
        <v>69.703845800933863</v>
      </c>
      <c r="K49" s="7">
        <f t="shared" si="36"/>
        <v>71.049130024891895</v>
      </c>
      <c r="L49" s="7">
        <f t="shared" si="36"/>
        <v>72.420378234372322</v>
      </c>
      <c r="M49" s="7">
        <f t="shared" si="36"/>
        <v>73.818091534295718</v>
      </c>
      <c r="N49" s="7">
        <f t="shared" si="36"/>
        <v>75.24278070090763</v>
      </c>
      <c r="O49" s="7">
        <f t="shared" si="36"/>
        <v>76.694966368435161</v>
      </c>
      <c r="P49" s="7">
        <f t="shared" si="36"/>
        <v>78.175179219345964</v>
      </c>
      <c r="Q49" s="7">
        <f t="shared" si="36"/>
        <v>79.683960178279349</v>
      </c>
      <c r="R49" s="7">
        <f t="shared" si="36"/>
        <v>81.221860609720153</v>
      </c>
      <c r="S49" s="15">
        <f t="shared" si="36"/>
        <v>82.789442519487764</v>
      </c>
    </row>
    <row r="50" spans="2:19" ht="17.25" thickBot="1" x14ac:dyDescent="0.35">
      <c r="B50" s="14">
        <v>172</v>
      </c>
      <c r="C50" s="44" t="s">
        <v>39</v>
      </c>
      <c r="D50" s="48">
        <v>80.98</v>
      </c>
      <c r="E50" s="7">
        <f t="shared" si="35"/>
        <v>80.98</v>
      </c>
      <c r="F50" s="7">
        <f t="shared" ref="F50:S50" si="37">E50*$I$6</f>
        <v>82.54291400000001</v>
      </c>
      <c r="G50" s="7">
        <f t="shared" si="37"/>
        <v>84.135992240200025</v>
      </c>
      <c r="H50" s="7">
        <f t="shared" si="37"/>
        <v>85.7598168904359</v>
      </c>
      <c r="I50" s="7">
        <f t="shared" si="37"/>
        <v>87.414981356421322</v>
      </c>
      <c r="J50" s="7">
        <f t="shared" si="37"/>
        <v>89.102090496600255</v>
      </c>
      <c r="K50" s="7">
        <f t="shared" si="37"/>
        <v>90.821760843184649</v>
      </c>
      <c r="L50" s="7">
        <f t="shared" si="37"/>
        <v>92.574620827458119</v>
      </c>
      <c r="M50" s="7">
        <f t="shared" si="37"/>
        <v>94.361311009428064</v>
      </c>
      <c r="N50" s="7">
        <f t="shared" si="37"/>
        <v>96.182484311910031</v>
      </c>
      <c r="O50" s="7">
        <f t="shared" si="37"/>
        <v>98.038806259129899</v>
      </c>
      <c r="P50" s="7">
        <f t="shared" si="37"/>
        <v>99.930955219931121</v>
      </c>
      <c r="Q50" s="7">
        <f t="shared" si="37"/>
        <v>101.85962265567581</v>
      </c>
      <c r="R50" s="7">
        <f t="shared" si="37"/>
        <v>103.82551337293036</v>
      </c>
      <c r="S50" s="15">
        <f t="shared" si="37"/>
        <v>105.82934578102792</v>
      </c>
    </row>
    <row r="51" spans="2:19" ht="17.25" thickBot="1" x14ac:dyDescent="0.35">
      <c r="B51" s="14">
        <v>173</v>
      </c>
      <c r="C51" s="44" t="s">
        <v>40</v>
      </c>
      <c r="D51" s="48">
        <v>98.72</v>
      </c>
      <c r="E51" s="7">
        <f>ROUND(SUM(D51:D51),2)</f>
        <v>98.72</v>
      </c>
      <c r="F51" s="7">
        <f t="shared" ref="F51:S51" si="38">E51*$I$6</f>
        <v>100.62529600000001</v>
      </c>
      <c r="G51" s="7">
        <f t="shared" si="38"/>
        <v>102.56736421280002</v>
      </c>
      <c r="H51" s="7">
        <f t="shared" si="38"/>
        <v>104.54691434210706</v>
      </c>
      <c r="I51" s="7">
        <f t="shared" si="38"/>
        <v>106.56466978890974</v>
      </c>
      <c r="J51" s="7">
        <f t="shared" si="38"/>
        <v>108.62136791583571</v>
      </c>
      <c r="K51" s="7">
        <f t="shared" si="38"/>
        <v>110.71776031661135</v>
      </c>
      <c r="L51" s="7">
        <f t="shared" si="38"/>
        <v>112.85461309072195</v>
      </c>
      <c r="M51" s="7">
        <f t="shared" si="38"/>
        <v>115.0327071233729</v>
      </c>
      <c r="N51" s="7">
        <f t="shared" si="38"/>
        <v>117.25283837085401</v>
      </c>
      <c r="O51" s="7">
        <f t="shared" si="38"/>
        <v>119.51581815141149</v>
      </c>
      <c r="P51" s="7">
        <f t="shared" si="38"/>
        <v>121.82247344173375</v>
      </c>
      <c r="Q51" s="7">
        <f t="shared" si="38"/>
        <v>124.17364717915922</v>
      </c>
      <c r="R51" s="7">
        <f t="shared" si="38"/>
        <v>126.57019856971701</v>
      </c>
      <c r="S51" s="15">
        <f t="shared" si="38"/>
        <v>129.01300340211256</v>
      </c>
    </row>
    <row r="52" spans="2:19" ht="17.25" thickBot="1" x14ac:dyDescent="0.35">
      <c r="B52" s="14">
        <v>174</v>
      </c>
      <c r="C52" s="44" t="s">
        <v>41</v>
      </c>
      <c r="D52" s="48">
        <v>113.53</v>
      </c>
      <c r="E52" s="7">
        <f>ROUND(SUM(D52:D52),2)</f>
        <v>113.53</v>
      </c>
      <c r="F52" s="7">
        <f t="shared" ref="F52:S52" si="39">E52*$I$6</f>
        <v>115.72112900000002</v>
      </c>
      <c r="G52" s="7">
        <f t="shared" si="39"/>
        <v>117.95454678970003</v>
      </c>
      <c r="H52" s="7">
        <f t="shared" si="39"/>
        <v>120.23106954274125</v>
      </c>
      <c r="I52" s="7">
        <f t="shared" si="39"/>
        <v>122.55152918491618</v>
      </c>
      <c r="J52" s="7">
        <f t="shared" si="39"/>
        <v>124.91677369818507</v>
      </c>
      <c r="K52" s="7">
        <f t="shared" si="39"/>
        <v>127.32766743056006</v>
      </c>
      <c r="L52" s="7">
        <f t="shared" si="39"/>
        <v>129.78509141196989</v>
      </c>
      <c r="M52" s="7">
        <f t="shared" si="39"/>
        <v>132.28994367622093</v>
      </c>
      <c r="N52" s="7">
        <f t="shared" si="39"/>
        <v>134.84313958917201</v>
      </c>
      <c r="O52" s="7">
        <f t="shared" si="39"/>
        <v>137.44561218324304</v>
      </c>
      <c r="P52" s="7">
        <f t="shared" si="39"/>
        <v>140.09831249837964</v>
      </c>
      <c r="Q52" s="7">
        <f t="shared" si="39"/>
        <v>142.80220992959838</v>
      </c>
      <c r="R52" s="7">
        <f t="shared" si="39"/>
        <v>145.55829258123964</v>
      </c>
      <c r="S52" s="15">
        <f t="shared" si="39"/>
        <v>148.36756762805757</v>
      </c>
    </row>
    <row r="53" spans="2:19" ht="18" thickTop="1" thickBot="1" x14ac:dyDescent="0.35">
      <c r="B53" s="72" t="s">
        <v>42</v>
      </c>
      <c r="C53" s="73"/>
      <c r="D53" s="49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13">
        <v>0</v>
      </c>
    </row>
    <row r="54" spans="2:19" ht="17.25" thickBot="1" x14ac:dyDescent="0.35">
      <c r="B54" s="14">
        <v>181</v>
      </c>
      <c r="C54" s="44" t="s">
        <v>43</v>
      </c>
      <c r="D54" s="48">
        <v>61.25</v>
      </c>
      <c r="E54" s="7">
        <f t="shared" ref="E54:E55" si="40">ROUND(SUM(D54:D54),2)</f>
        <v>61.25</v>
      </c>
      <c r="F54" s="7">
        <f t="shared" ref="F54:S54" si="41">E54*$I$6</f>
        <v>62.432125000000006</v>
      </c>
      <c r="G54" s="7">
        <f t="shared" si="41"/>
        <v>63.63706501250001</v>
      </c>
      <c r="H54" s="7">
        <f t="shared" si="41"/>
        <v>64.865260367241262</v>
      </c>
      <c r="I54" s="7">
        <f t="shared" si="41"/>
        <v>66.117159892329028</v>
      </c>
      <c r="J54" s="7">
        <f t="shared" si="41"/>
        <v>67.393221078250988</v>
      </c>
      <c r="K54" s="7">
        <f t="shared" si="41"/>
        <v>68.693910245061232</v>
      </c>
      <c r="L54" s="7">
        <f t="shared" si="41"/>
        <v>70.019702712790917</v>
      </c>
      <c r="M54" s="7">
        <f t="shared" si="41"/>
        <v>71.371082975147786</v>
      </c>
      <c r="N54" s="7">
        <f t="shared" si="41"/>
        <v>72.748544876568147</v>
      </c>
      <c r="O54" s="7">
        <f t="shared" si="41"/>
        <v>74.152591792685925</v>
      </c>
      <c r="P54" s="7">
        <f t="shared" si="41"/>
        <v>75.583736814284777</v>
      </c>
      <c r="Q54" s="7">
        <f t="shared" si="41"/>
        <v>77.042502934800481</v>
      </c>
      <c r="R54" s="7">
        <f t="shared" si="41"/>
        <v>78.529423241442132</v>
      </c>
      <c r="S54" s="15">
        <f t="shared" si="41"/>
        <v>80.045041110001975</v>
      </c>
    </row>
    <row r="55" spans="2:19" ht="17.25" thickBot="1" x14ac:dyDescent="0.35">
      <c r="B55" s="14">
        <v>182</v>
      </c>
      <c r="C55" s="44" t="s">
        <v>44</v>
      </c>
      <c r="D55" s="48">
        <v>74.459999999999994</v>
      </c>
      <c r="E55" s="7">
        <f t="shared" si="40"/>
        <v>74.459999999999994</v>
      </c>
      <c r="F55" s="7">
        <f t="shared" ref="F55:S55" si="42">E55*$I$6</f>
        <v>75.897078000000008</v>
      </c>
      <c r="G55" s="7">
        <f t="shared" si="42"/>
        <v>77.361891605400018</v>
      </c>
      <c r="H55" s="7">
        <f t="shared" si="42"/>
        <v>78.85497611338424</v>
      </c>
      <c r="I55" s="7">
        <f t="shared" si="42"/>
        <v>80.376877152372558</v>
      </c>
      <c r="J55" s="7">
        <f t="shared" si="42"/>
        <v>81.928150881413359</v>
      </c>
      <c r="K55" s="7">
        <f t="shared" si="42"/>
        <v>83.509364193424645</v>
      </c>
      <c r="L55" s="7">
        <f t="shared" si="42"/>
        <v>85.121094922357742</v>
      </c>
      <c r="M55" s="7">
        <f t="shared" si="42"/>
        <v>86.763932054359259</v>
      </c>
      <c r="N55" s="7">
        <f t="shared" si="42"/>
        <v>88.438475943008399</v>
      </c>
      <c r="O55" s="7">
        <f t="shared" si="42"/>
        <v>90.145338528708464</v>
      </c>
      <c r="P55" s="7">
        <f t="shared" si="42"/>
        <v>91.88514356231255</v>
      </c>
      <c r="Q55" s="7">
        <f t="shared" si="42"/>
        <v>93.658526833065196</v>
      </c>
      <c r="R55" s="7">
        <f t="shared" si="42"/>
        <v>95.46613640094337</v>
      </c>
      <c r="S55" s="15">
        <f t="shared" si="42"/>
        <v>97.308632833481582</v>
      </c>
    </row>
    <row r="56" spans="2:19" ht="17.25" thickBot="1" x14ac:dyDescent="0.35">
      <c r="B56" s="14">
        <v>183</v>
      </c>
      <c r="C56" s="44" t="s">
        <v>45</v>
      </c>
      <c r="D56" s="48">
        <v>91.37</v>
      </c>
      <c r="E56" s="7">
        <f>ROUND(SUM(D56:D56),2)</f>
        <v>91.37</v>
      </c>
      <c r="F56" s="7">
        <f t="shared" ref="F56:S56" si="43">E56*$I$6</f>
        <v>93.133441000000019</v>
      </c>
      <c r="G56" s="7">
        <f t="shared" si="43"/>
        <v>94.930916411300032</v>
      </c>
      <c r="H56" s="7">
        <f t="shared" si="43"/>
        <v>96.763083098038138</v>
      </c>
      <c r="I56" s="7">
        <f t="shared" si="43"/>
        <v>98.630610601830284</v>
      </c>
      <c r="J56" s="7">
        <f t="shared" si="43"/>
        <v>100.53418138644562</v>
      </c>
      <c r="K56" s="7">
        <f t="shared" si="43"/>
        <v>102.47449108720403</v>
      </c>
      <c r="L56" s="7">
        <f t="shared" si="43"/>
        <v>104.45224876518708</v>
      </c>
      <c r="M56" s="7">
        <f t="shared" si="43"/>
        <v>106.4681771663552</v>
      </c>
      <c r="N56" s="7">
        <f t="shared" si="43"/>
        <v>108.52301298566587</v>
      </c>
      <c r="O56" s="7">
        <f t="shared" si="43"/>
        <v>110.61750713628923</v>
      </c>
      <c r="P56" s="7">
        <f t="shared" si="43"/>
        <v>112.75242502401963</v>
      </c>
      <c r="Q56" s="7">
        <f t="shared" si="43"/>
        <v>114.92854682698322</v>
      </c>
      <c r="R56" s="7">
        <f t="shared" si="43"/>
        <v>117.14666778074401</v>
      </c>
      <c r="S56" s="15">
        <f t="shared" si="43"/>
        <v>119.40759846891238</v>
      </c>
    </row>
    <row r="57" spans="2:19" ht="17.25" thickBot="1" x14ac:dyDescent="0.35">
      <c r="B57" s="14">
        <v>184</v>
      </c>
      <c r="C57" s="44" t="s">
        <v>46</v>
      </c>
      <c r="D57" s="48">
        <v>110.59</v>
      </c>
      <c r="E57" s="7">
        <f>ROUND(SUM(D57:D57),2)</f>
        <v>110.59</v>
      </c>
      <c r="F57" s="7">
        <f t="shared" ref="F57:S57" si="44">E57*$I$6</f>
        <v>112.72438700000001</v>
      </c>
      <c r="G57" s="7">
        <f t="shared" si="44"/>
        <v>114.89996766910002</v>
      </c>
      <c r="H57" s="7">
        <f t="shared" si="44"/>
        <v>117.11753704511366</v>
      </c>
      <c r="I57" s="7">
        <f t="shared" si="44"/>
        <v>119.37790551008437</v>
      </c>
      <c r="J57" s="7">
        <f t="shared" si="44"/>
        <v>121.68189908642901</v>
      </c>
      <c r="K57" s="7">
        <f t="shared" si="44"/>
        <v>124.0303597387971</v>
      </c>
      <c r="L57" s="7">
        <f t="shared" si="44"/>
        <v>126.4241456817559</v>
      </c>
      <c r="M57" s="7">
        <f t="shared" si="44"/>
        <v>128.86413169341381</v>
      </c>
      <c r="N57" s="7">
        <f t="shared" si="44"/>
        <v>131.35120943509671</v>
      </c>
      <c r="O57" s="7">
        <f t="shared" si="44"/>
        <v>133.8862877771941</v>
      </c>
      <c r="P57" s="7">
        <f t="shared" si="44"/>
        <v>136.47029313129397</v>
      </c>
      <c r="Q57" s="7">
        <f t="shared" si="44"/>
        <v>139.10416978872794</v>
      </c>
      <c r="R57" s="7">
        <f t="shared" si="44"/>
        <v>141.78888026565042</v>
      </c>
      <c r="S57" s="15">
        <f t="shared" si="44"/>
        <v>144.52540565477747</v>
      </c>
    </row>
    <row r="58" spans="2:19" ht="18" thickTop="1" thickBot="1" x14ac:dyDescent="0.35">
      <c r="B58" s="72" t="s">
        <v>47</v>
      </c>
      <c r="C58" s="73"/>
      <c r="D58" s="4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</row>
    <row r="59" spans="2:19" ht="17.25" thickBot="1" x14ac:dyDescent="0.35">
      <c r="B59" s="14">
        <v>191</v>
      </c>
      <c r="C59" s="44" t="s">
        <v>48</v>
      </c>
      <c r="D59" s="48">
        <v>69.7</v>
      </c>
      <c r="E59" s="7">
        <f t="shared" ref="E59:E60" si="45">ROUND(SUM(D59:D59),2)</f>
        <v>69.7</v>
      </c>
      <c r="F59" s="7">
        <f t="shared" ref="F59:S59" si="46">E59*$I$6</f>
        <v>71.045210000000012</v>
      </c>
      <c r="G59" s="7">
        <f t="shared" si="46"/>
        <v>72.41638255300002</v>
      </c>
      <c r="H59" s="7">
        <f t="shared" si="46"/>
        <v>73.814018736272928</v>
      </c>
      <c r="I59" s="7">
        <f t="shared" si="46"/>
        <v>75.238629297883008</v>
      </c>
      <c r="J59" s="7">
        <f t="shared" si="46"/>
        <v>76.690734843332152</v>
      </c>
      <c r="K59" s="7">
        <f t="shared" si="46"/>
        <v>78.170866025808465</v>
      </c>
      <c r="L59" s="7">
        <f t="shared" si="46"/>
        <v>79.679563740106573</v>
      </c>
      <c r="M59" s="7">
        <f t="shared" si="46"/>
        <v>81.217379320290632</v>
      </c>
      <c r="N59" s="7">
        <f t="shared" si="46"/>
        <v>82.784874741172246</v>
      </c>
      <c r="O59" s="7">
        <f t="shared" si="46"/>
        <v>84.382622823676883</v>
      </c>
      <c r="P59" s="7">
        <f t="shared" si="46"/>
        <v>86.011207444173849</v>
      </c>
      <c r="Q59" s="7">
        <f t="shared" si="46"/>
        <v>87.671223747846412</v>
      </c>
      <c r="R59" s="7">
        <f t="shared" si="46"/>
        <v>89.363278366179856</v>
      </c>
      <c r="S59" s="15">
        <f t="shared" si="46"/>
        <v>91.08798963864713</v>
      </c>
    </row>
    <row r="60" spans="2:19" ht="17.25" thickBot="1" x14ac:dyDescent="0.35">
      <c r="B60" s="14">
        <v>192</v>
      </c>
      <c r="C60" s="44" t="s">
        <v>49</v>
      </c>
      <c r="D60" s="48">
        <v>85.52</v>
      </c>
      <c r="E60" s="7">
        <f t="shared" si="45"/>
        <v>85.52</v>
      </c>
      <c r="F60" s="7">
        <f t="shared" ref="F60:S60" si="47">E60*$I$6</f>
        <v>87.170535999999998</v>
      </c>
      <c r="G60" s="7">
        <f t="shared" si="47"/>
        <v>88.852927344800008</v>
      </c>
      <c r="H60" s="7">
        <f t="shared" si="47"/>
        <v>90.567788842554663</v>
      </c>
      <c r="I60" s="7">
        <f t="shared" si="47"/>
        <v>92.315747167215974</v>
      </c>
      <c r="J60" s="7">
        <f t="shared" si="47"/>
        <v>94.097441087543245</v>
      </c>
      <c r="K60" s="7">
        <f t="shared" si="47"/>
        <v>95.91352170053284</v>
      </c>
      <c r="L60" s="7">
        <f t="shared" si="47"/>
        <v>97.76465266935314</v>
      </c>
      <c r="M60" s="7">
        <f t="shared" si="47"/>
        <v>99.651510465871667</v>
      </c>
      <c r="N60" s="7">
        <f t="shared" si="47"/>
        <v>101.574784617863</v>
      </c>
      <c r="O60" s="7">
        <f t="shared" si="47"/>
        <v>103.53517796098777</v>
      </c>
      <c r="P60" s="7">
        <f t="shared" si="47"/>
        <v>105.53340689563484</v>
      </c>
      <c r="Q60" s="7">
        <f t="shared" si="47"/>
        <v>107.5702016487206</v>
      </c>
      <c r="R60" s="7">
        <f t="shared" si="47"/>
        <v>109.64630654054092</v>
      </c>
      <c r="S60" s="15">
        <f t="shared" si="47"/>
        <v>111.76248025677337</v>
      </c>
    </row>
    <row r="61" spans="2:19" ht="17.25" thickBot="1" x14ac:dyDescent="0.35">
      <c r="B61" s="14">
        <v>193</v>
      </c>
      <c r="C61" s="44" t="s">
        <v>50</v>
      </c>
      <c r="D61" s="48">
        <v>104.89</v>
      </c>
      <c r="E61" s="7">
        <f>ROUND(SUM(D61:D61),2)</f>
        <v>104.89</v>
      </c>
      <c r="F61" s="7">
        <f t="shared" ref="F61:S61" si="48">E61*$I$6</f>
        <v>106.91437700000002</v>
      </c>
      <c r="G61" s="7">
        <f t="shared" si="48"/>
        <v>108.97782447610003</v>
      </c>
      <c r="H61" s="7">
        <f t="shared" si="48"/>
        <v>111.08109648848877</v>
      </c>
      <c r="I61" s="7">
        <f t="shared" si="48"/>
        <v>113.22496165071661</v>
      </c>
      <c r="J61" s="7">
        <f t="shared" si="48"/>
        <v>115.41020341057545</v>
      </c>
      <c r="K61" s="7">
        <f t="shared" si="48"/>
        <v>117.63762033639956</v>
      </c>
      <c r="L61" s="7">
        <f t="shared" si="48"/>
        <v>119.90802640889208</v>
      </c>
      <c r="M61" s="7">
        <f t="shared" si="48"/>
        <v>122.22225131858372</v>
      </c>
      <c r="N61" s="7">
        <f t="shared" si="48"/>
        <v>124.58114076903239</v>
      </c>
      <c r="O61" s="7">
        <f t="shared" si="48"/>
        <v>126.98555678587472</v>
      </c>
      <c r="P61" s="7">
        <f t="shared" si="48"/>
        <v>129.43637803184211</v>
      </c>
      <c r="Q61" s="7">
        <f t="shared" si="48"/>
        <v>131.93450012785667</v>
      </c>
      <c r="R61" s="7">
        <f t="shared" si="48"/>
        <v>134.48083598032431</v>
      </c>
      <c r="S61" s="15">
        <f t="shared" si="48"/>
        <v>137.0763161147446</v>
      </c>
    </row>
    <row r="62" spans="2:19" ht="17.25" thickBot="1" x14ac:dyDescent="0.35">
      <c r="B62" s="14">
        <v>194</v>
      </c>
      <c r="C62" s="44" t="s">
        <v>51</v>
      </c>
      <c r="D62" s="48">
        <v>126.11</v>
      </c>
      <c r="E62" s="7">
        <f>ROUND(SUM(D62:D62),2)</f>
        <v>126.11</v>
      </c>
      <c r="F62" s="7">
        <f t="shared" ref="F62:S62" si="49">E62*$I$6</f>
        <v>128.54392300000001</v>
      </c>
      <c r="G62" s="7">
        <f t="shared" si="49"/>
        <v>131.02482071390003</v>
      </c>
      <c r="H62" s="7">
        <f t="shared" si="49"/>
        <v>133.5535997536783</v>
      </c>
      <c r="I62" s="7">
        <f t="shared" si="49"/>
        <v>136.1311842289243</v>
      </c>
      <c r="J62" s="7">
        <f t="shared" si="49"/>
        <v>138.75851608454255</v>
      </c>
      <c r="K62" s="7">
        <f t="shared" si="49"/>
        <v>141.43655544497423</v>
      </c>
      <c r="L62" s="7">
        <f t="shared" si="49"/>
        <v>144.16628096506224</v>
      </c>
      <c r="M62" s="7">
        <f t="shared" si="49"/>
        <v>146.94869018768796</v>
      </c>
      <c r="N62" s="7">
        <f t="shared" si="49"/>
        <v>149.78479990831036</v>
      </c>
      <c r="O62" s="7">
        <f t="shared" si="49"/>
        <v>152.67564654654078</v>
      </c>
      <c r="P62" s="7">
        <f t="shared" si="49"/>
        <v>155.62228652488903</v>
      </c>
      <c r="Q62" s="7">
        <f t="shared" si="49"/>
        <v>158.6257966548194</v>
      </c>
      <c r="R62" s="7">
        <f t="shared" si="49"/>
        <v>161.68727453025741</v>
      </c>
      <c r="S62" s="15">
        <f t="shared" si="49"/>
        <v>164.80783892869138</v>
      </c>
    </row>
    <row r="63" spans="2:19" ht="18" thickTop="1" thickBot="1" x14ac:dyDescent="0.35">
      <c r="B63" s="72" t="s">
        <v>52</v>
      </c>
      <c r="C63" s="73"/>
      <c r="D63" s="49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3">
        <v>0</v>
      </c>
    </row>
    <row r="64" spans="2:19" ht="17.25" thickBot="1" x14ac:dyDescent="0.35">
      <c r="B64" s="14">
        <v>201</v>
      </c>
      <c r="C64" s="44" t="s">
        <v>53</v>
      </c>
      <c r="D64" s="48">
        <v>37.76</v>
      </c>
      <c r="E64" s="7">
        <f t="shared" ref="E64:E65" si="50">ROUND(SUM(D64:D64),2)</f>
        <v>37.76</v>
      </c>
      <c r="F64" s="7">
        <f t="shared" ref="F64:S64" si="51">E64*$I$6</f>
        <v>38.488768</v>
      </c>
      <c r="G64" s="7">
        <f t="shared" si="51"/>
        <v>39.231601222400002</v>
      </c>
      <c r="H64" s="7">
        <f t="shared" si="51"/>
        <v>39.988771125992322</v>
      </c>
      <c r="I64" s="7">
        <f t="shared" si="51"/>
        <v>40.760554408723976</v>
      </c>
      <c r="J64" s="7">
        <f t="shared" si="51"/>
        <v>41.54723310881235</v>
      </c>
      <c r="K64" s="7">
        <f t="shared" si="51"/>
        <v>42.349094707812434</v>
      </c>
      <c r="L64" s="7">
        <f t="shared" si="51"/>
        <v>43.16643223567322</v>
      </c>
      <c r="M64" s="7">
        <f t="shared" si="51"/>
        <v>43.999544377821714</v>
      </c>
      <c r="N64" s="7">
        <f t="shared" si="51"/>
        <v>44.84873558431368</v>
      </c>
      <c r="O64" s="7">
        <f t="shared" si="51"/>
        <v>45.714316181090936</v>
      </c>
      <c r="P64" s="7">
        <f t="shared" si="51"/>
        <v>46.596602483385993</v>
      </c>
      <c r="Q64" s="7">
        <f t="shared" si="51"/>
        <v>47.495916911315348</v>
      </c>
      <c r="R64" s="7">
        <f t="shared" si="51"/>
        <v>48.412588107703741</v>
      </c>
      <c r="S64" s="15">
        <f t="shared" si="51"/>
        <v>49.346951058182427</v>
      </c>
    </row>
    <row r="65" spans="2:19" ht="17.25" thickBot="1" x14ac:dyDescent="0.35">
      <c r="B65" s="14">
        <v>202</v>
      </c>
      <c r="C65" s="44" t="s">
        <v>54</v>
      </c>
      <c r="D65" s="48">
        <v>45.54</v>
      </c>
      <c r="E65" s="7">
        <f t="shared" si="50"/>
        <v>45.54</v>
      </c>
      <c r="F65" s="7">
        <f t="shared" ref="F65:S65" si="52">E65*$I$6</f>
        <v>46.418922000000002</v>
      </c>
      <c r="G65" s="7">
        <f t="shared" si="52"/>
        <v>47.314807194600007</v>
      </c>
      <c r="H65" s="7">
        <f t="shared" si="52"/>
        <v>48.227982973455795</v>
      </c>
      <c r="I65" s="7">
        <f t="shared" si="52"/>
        <v>49.158783044843496</v>
      </c>
      <c r="J65" s="7">
        <f t="shared" si="52"/>
        <v>50.107547557608981</v>
      </c>
      <c r="K65" s="7">
        <f t="shared" si="52"/>
        <v>51.074623225470837</v>
      </c>
      <c r="L65" s="7">
        <f t="shared" si="52"/>
        <v>52.060363453722431</v>
      </c>
      <c r="M65" s="7">
        <f t="shared" si="52"/>
        <v>53.065128468379278</v>
      </c>
      <c r="N65" s="7">
        <f t="shared" si="52"/>
        <v>54.089285447819002</v>
      </c>
      <c r="O65" s="7">
        <f t="shared" si="52"/>
        <v>55.133208656961912</v>
      </c>
      <c r="P65" s="7">
        <f t="shared" si="52"/>
        <v>56.197279584041283</v>
      </c>
      <c r="Q65" s="7">
        <f t="shared" si="52"/>
        <v>57.281887080013284</v>
      </c>
      <c r="R65" s="7">
        <f t="shared" si="52"/>
        <v>58.387427500657544</v>
      </c>
      <c r="S65" s="15">
        <f t="shared" si="52"/>
        <v>59.514304851420242</v>
      </c>
    </row>
    <row r="66" spans="2:19" ht="17.25" thickBot="1" x14ac:dyDescent="0.35">
      <c r="B66" s="14">
        <v>203</v>
      </c>
      <c r="C66" s="44" t="s">
        <v>55</v>
      </c>
      <c r="D66" s="48">
        <v>62.8</v>
      </c>
      <c r="E66" s="7">
        <f>ROUND(SUM(D66:D66),2)</f>
        <v>62.8</v>
      </c>
      <c r="F66" s="7">
        <f t="shared" ref="F66:S66" si="53">E66*$I$6</f>
        <v>64.012039999999999</v>
      </c>
      <c r="G66" s="7">
        <f t="shared" si="53"/>
        <v>65.247472372000004</v>
      </c>
      <c r="H66" s="7">
        <f t="shared" si="53"/>
        <v>66.506748588779615</v>
      </c>
      <c r="I66" s="7">
        <f t="shared" si="53"/>
        <v>67.790328836543068</v>
      </c>
      <c r="J66" s="7">
        <f t="shared" si="53"/>
        <v>69.098682183088357</v>
      </c>
      <c r="K66" s="7">
        <f t="shared" si="53"/>
        <v>70.432286749221973</v>
      </c>
      <c r="L66" s="7">
        <f t="shared" si="53"/>
        <v>71.79162988348196</v>
      </c>
      <c r="M66" s="7">
        <f t="shared" si="53"/>
        <v>73.177208340233165</v>
      </c>
      <c r="N66" s="7">
        <f t="shared" si="53"/>
        <v>74.589528461199677</v>
      </c>
      <c r="O66" s="7">
        <f t="shared" si="53"/>
        <v>76.029106360500833</v>
      </c>
      <c r="P66" s="7">
        <f t="shared" si="53"/>
        <v>77.496468113258501</v>
      </c>
      <c r="Q66" s="7">
        <f t="shared" si="53"/>
        <v>78.992149947844396</v>
      </c>
      <c r="R66" s="7">
        <f t="shared" si="53"/>
        <v>80.516698441837804</v>
      </c>
      <c r="S66" s="15">
        <f t="shared" si="53"/>
        <v>82.070670721765282</v>
      </c>
    </row>
    <row r="67" spans="2:19" ht="17.25" thickBot="1" x14ac:dyDescent="0.35">
      <c r="B67" s="14">
        <v>204</v>
      </c>
      <c r="C67" s="44" t="s">
        <v>56</v>
      </c>
      <c r="D67" s="48">
        <v>74.95</v>
      </c>
      <c r="E67" s="7">
        <f>ROUND(SUM(D67:D67),2)</f>
        <v>74.95</v>
      </c>
      <c r="F67" s="7">
        <f t="shared" ref="F67:S67" si="54">E67*$I$6</f>
        <v>76.396535000000014</v>
      </c>
      <c r="G67" s="7">
        <f t="shared" si="54"/>
        <v>77.87098812550002</v>
      </c>
      <c r="H67" s="7">
        <f t="shared" si="54"/>
        <v>79.373898196322173</v>
      </c>
      <c r="I67" s="7">
        <f t="shared" si="54"/>
        <v>80.905814431511203</v>
      </c>
      <c r="J67" s="7">
        <f t="shared" si="54"/>
        <v>82.467296650039373</v>
      </c>
      <c r="K67" s="7">
        <f t="shared" si="54"/>
        <v>84.058915475385135</v>
      </c>
      <c r="L67" s="7">
        <f t="shared" si="54"/>
        <v>85.681252544060072</v>
      </c>
      <c r="M67" s="7">
        <f t="shared" si="54"/>
        <v>87.334900718160441</v>
      </c>
      <c r="N67" s="7">
        <f t="shared" si="54"/>
        <v>89.02046430202094</v>
      </c>
      <c r="O67" s="7">
        <f t="shared" si="54"/>
        <v>90.73855926304995</v>
      </c>
      <c r="P67" s="7">
        <f t="shared" si="54"/>
        <v>92.489813456826823</v>
      </c>
      <c r="Q67" s="7">
        <f t="shared" si="54"/>
        <v>94.274866856543596</v>
      </c>
      <c r="R67" s="7">
        <f t="shared" si="54"/>
        <v>96.094371786874902</v>
      </c>
      <c r="S67" s="15">
        <f t="shared" si="54"/>
        <v>97.948993162361603</v>
      </c>
    </row>
    <row r="68" spans="2:19" ht="18" thickTop="1" thickBot="1" x14ac:dyDescent="0.35">
      <c r="B68" s="72" t="s">
        <v>57</v>
      </c>
      <c r="C68" s="73"/>
      <c r="D68" s="49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13">
        <v>0</v>
      </c>
    </row>
    <row r="69" spans="2:19" ht="17.25" thickBot="1" x14ac:dyDescent="0.35">
      <c r="B69" s="14">
        <v>211</v>
      </c>
      <c r="C69" s="44" t="s">
        <v>58</v>
      </c>
      <c r="D69" s="48">
        <v>57.5</v>
      </c>
      <c r="E69" s="7">
        <f t="shared" ref="E69:E70" si="55">ROUND(SUM(D69:D69),2)</f>
        <v>57.5</v>
      </c>
      <c r="F69" s="7">
        <f t="shared" ref="F69:S69" si="56">E69*$I$6</f>
        <v>58.609750000000005</v>
      </c>
      <c r="G69" s="7">
        <f t="shared" si="56"/>
        <v>59.740918175000012</v>
      </c>
      <c r="H69" s="7">
        <f t="shared" si="56"/>
        <v>60.89391789577752</v>
      </c>
      <c r="I69" s="7">
        <f t="shared" si="56"/>
        <v>62.069170511166028</v>
      </c>
      <c r="J69" s="7">
        <f t="shared" si="56"/>
        <v>63.267105502031541</v>
      </c>
      <c r="K69" s="7">
        <f t="shared" si="56"/>
        <v>64.488160638220762</v>
      </c>
      <c r="L69" s="7">
        <f t="shared" si="56"/>
        <v>65.732782138538425</v>
      </c>
      <c r="M69" s="7">
        <f t="shared" si="56"/>
        <v>67.001424833812223</v>
      </c>
      <c r="N69" s="7">
        <f t="shared" si="56"/>
        <v>68.294552333104804</v>
      </c>
      <c r="O69" s="7">
        <f t="shared" si="56"/>
        <v>69.612637193133736</v>
      </c>
      <c r="P69" s="7">
        <f t="shared" si="56"/>
        <v>70.956161090961217</v>
      </c>
      <c r="Q69" s="7">
        <f t="shared" si="56"/>
        <v>72.325615000016782</v>
      </c>
      <c r="R69" s="7">
        <f t="shared" si="56"/>
        <v>73.721499369517119</v>
      </c>
      <c r="S69" s="15">
        <f t="shared" si="56"/>
        <v>75.144324307348811</v>
      </c>
    </row>
    <row r="70" spans="2:19" ht="17.25" thickBot="1" x14ac:dyDescent="0.35">
      <c r="B70" s="14">
        <v>212</v>
      </c>
      <c r="C70" s="44" t="s">
        <v>59</v>
      </c>
      <c r="D70" s="48">
        <v>77.459999999999994</v>
      </c>
      <c r="E70" s="7">
        <f t="shared" si="55"/>
        <v>77.459999999999994</v>
      </c>
      <c r="F70" s="7">
        <f t="shared" ref="F70:S70" si="57">E70*$I$6</f>
        <v>78.954977999999997</v>
      </c>
      <c r="G70" s="7">
        <f t="shared" si="57"/>
        <v>80.478809075400008</v>
      </c>
      <c r="H70" s="7">
        <f t="shared" si="57"/>
        <v>82.032050090555231</v>
      </c>
      <c r="I70" s="7">
        <f t="shared" si="57"/>
        <v>83.615268657302948</v>
      </c>
      <c r="J70" s="7">
        <f t="shared" si="57"/>
        <v>85.229043342388906</v>
      </c>
      <c r="K70" s="7">
        <f t="shared" si="57"/>
        <v>86.873963878897015</v>
      </c>
      <c r="L70" s="7">
        <f t="shared" si="57"/>
        <v>88.550631381759743</v>
      </c>
      <c r="M70" s="7">
        <f t="shared" si="57"/>
        <v>90.259658567427721</v>
      </c>
      <c r="N70" s="7">
        <f t="shared" si="57"/>
        <v>92.001669977779088</v>
      </c>
      <c r="O70" s="7">
        <f t="shared" si="57"/>
        <v>93.777302208350235</v>
      </c>
      <c r="P70" s="7">
        <f t="shared" si="57"/>
        <v>95.587204140971409</v>
      </c>
      <c r="Q70" s="7">
        <f t="shared" si="57"/>
        <v>97.432037180892166</v>
      </c>
      <c r="R70" s="7">
        <f t="shared" si="57"/>
        <v>99.312475498483394</v>
      </c>
      <c r="S70" s="15">
        <f t="shared" si="57"/>
        <v>101.22920627560413</v>
      </c>
    </row>
    <row r="71" spans="2:19" ht="17.25" thickBot="1" x14ac:dyDescent="0.35">
      <c r="B71" s="14">
        <v>213</v>
      </c>
      <c r="C71" s="44" t="s">
        <v>60</v>
      </c>
      <c r="D71" s="48">
        <v>95.95</v>
      </c>
      <c r="E71" s="7">
        <f>ROUND(SUM(D71:D71),2)</f>
        <v>95.95</v>
      </c>
      <c r="F71" s="7">
        <f t="shared" ref="F71:S71" si="58">E71*$I$6</f>
        <v>97.801835000000011</v>
      </c>
      <c r="G71" s="7">
        <f t="shared" si="58"/>
        <v>99.689410415500021</v>
      </c>
      <c r="H71" s="7">
        <f t="shared" si="58"/>
        <v>101.61341603651918</v>
      </c>
      <c r="I71" s="7">
        <f t="shared" si="58"/>
        <v>103.57455496602401</v>
      </c>
      <c r="J71" s="7">
        <f t="shared" si="58"/>
        <v>105.57354387686829</v>
      </c>
      <c r="K71" s="7">
        <f t="shared" si="58"/>
        <v>107.61111327369186</v>
      </c>
      <c r="L71" s="7">
        <f t="shared" si="58"/>
        <v>109.68800775987413</v>
      </c>
      <c r="M71" s="7">
        <f t="shared" si="58"/>
        <v>111.8049863096397</v>
      </c>
      <c r="N71" s="7">
        <f t="shared" si="58"/>
        <v>113.96282254541576</v>
      </c>
      <c r="O71" s="7">
        <f t="shared" si="58"/>
        <v>116.16230502054229</v>
      </c>
      <c r="P71" s="7">
        <f t="shared" si="58"/>
        <v>118.40423750743876</v>
      </c>
      <c r="Q71" s="7">
        <f t="shared" si="58"/>
        <v>120.68943929133235</v>
      </c>
      <c r="R71" s="7">
        <f t="shared" si="58"/>
        <v>123.01874546965507</v>
      </c>
      <c r="S71" s="15">
        <f t="shared" si="58"/>
        <v>125.39300725721942</v>
      </c>
    </row>
    <row r="72" spans="2:19" ht="17.25" thickBot="1" x14ac:dyDescent="0.35">
      <c r="B72" s="14">
        <v>214</v>
      </c>
      <c r="C72" s="44" t="s">
        <v>61</v>
      </c>
      <c r="D72" s="48">
        <v>118.11</v>
      </c>
      <c r="E72" s="7">
        <f>ROUND(SUM(D72:D72),2)</f>
        <v>118.11</v>
      </c>
      <c r="F72" s="7">
        <f t="shared" ref="F72:S72" si="59">E72*$I$6</f>
        <v>120.38952300000001</v>
      </c>
      <c r="G72" s="7">
        <f t="shared" si="59"/>
        <v>122.71304079390002</v>
      </c>
      <c r="H72" s="7">
        <f t="shared" si="59"/>
        <v>125.0814024812223</v>
      </c>
      <c r="I72" s="7">
        <f t="shared" si="59"/>
        <v>127.4954735491099</v>
      </c>
      <c r="J72" s="7">
        <f t="shared" si="59"/>
        <v>129.95613618860773</v>
      </c>
      <c r="K72" s="7">
        <f t="shared" si="59"/>
        <v>132.46428961704788</v>
      </c>
      <c r="L72" s="7">
        <f t="shared" si="59"/>
        <v>135.0208504066569</v>
      </c>
      <c r="M72" s="7">
        <f t="shared" si="59"/>
        <v>137.62675281950538</v>
      </c>
      <c r="N72" s="7">
        <f t="shared" si="59"/>
        <v>140.28294914892186</v>
      </c>
      <c r="O72" s="7">
        <f t="shared" si="59"/>
        <v>142.99041006749607</v>
      </c>
      <c r="P72" s="7">
        <f t="shared" si="59"/>
        <v>145.75012498179876</v>
      </c>
      <c r="Q72" s="7">
        <f t="shared" si="59"/>
        <v>148.5631023939475</v>
      </c>
      <c r="R72" s="7">
        <f t="shared" si="59"/>
        <v>151.43037027015072</v>
      </c>
      <c r="S72" s="15">
        <f t="shared" si="59"/>
        <v>154.35297641636464</v>
      </c>
    </row>
    <row r="73" spans="2:19" ht="18" thickTop="1" thickBot="1" x14ac:dyDescent="0.35">
      <c r="B73" s="72" t="s">
        <v>62</v>
      </c>
      <c r="C73" s="73"/>
      <c r="D73" s="49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13">
        <v>0</v>
      </c>
    </row>
    <row r="74" spans="2:19" ht="17.25" thickBot="1" x14ac:dyDescent="0.35">
      <c r="B74" s="14">
        <v>221</v>
      </c>
      <c r="C74" s="44" t="s">
        <v>63</v>
      </c>
      <c r="D74" s="48">
        <v>60.53</v>
      </c>
      <c r="E74" s="7">
        <f t="shared" ref="E74:E75" si="60">ROUND(SUM(D74:D74),2)</f>
        <v>60.53</v>
      </c>
      <c r="F74" s="7">
        <f t="shared" ref="F74:S74" si="61">E74*$I$6</f>
        <v>61.698229000000005</v>
      </c>
      <c r="G74" s="7">
        <f t="shared" si="61"/>
        <v>62.889004819700013</v>
      </c>
      <c r="H74" s="7">
        <f t="shared" si="61"/>
        <v>64.102762612720227</v>
      </c>
      <c r="I74" s="7">
        <f t="shared" si="61"/>
        <v>65.339945931145735</v>
      </c>
      <c r="J74" s="7">
        <f t="shared" si="61"/>
        <v>66.601006887616848</v>
      </c>
      <c r="K74" s="7">
        <f t="shared" si="61"/>
        <v>67.886406320547863</v>
      </c>
      <c r="L74" s="7">
        <f t="shared" si="61"/>
        <v>69.196613962534443</v>
      </c>
      <c r="M74" s="7">
        <f t="shared" si="61"/>
        <v>70.53210861201137</v>
      </c>
      <c r="N74" s="7">
        <f t="shared" si="61"/>
        <v>71.893378308223191</v>
      </c>
      <c r="O74" s="7">
        <f t="shared" si="61"/>
        <v>73.280920509571899</v>
      </c>
      <c r="P74" s="7">
        <f t="shared" si="61"/>
        <v>74.695242275406642</v>
      </c>
      <c r="Q74" s="7">
        <f t="shared" si="61"/>
        <v>76.136860451321994</v>
      </c>
      <c r="R74" s="7">
        <f t="shared" si="61"/>
        <v>77.606301858032509</v>
      </c>
      <c r="S74" s="15">
        <f t="shared" si="61"/>
        <v>79.104103483892544</v>
      </c>
    </row>
    <row r="75" spans="2:19" ht="17.25" thickBot="1" x14ac:dyDescent="0.35">
      <c r="B75" s="14">
        <v>222</v>
      </c>
      <c r="C75" s="44" t="s">
        <v>64</v>
      </c>
      <c r="D75" s="48">
        <v>76.89</v>
      </c>
      <c r="E75" s="7">
        <f t="shared" si="60"/>
        <v>76.89</v>
      </c>
      <c r="F75" s="7">
        <f t="shared" ref="F75:S75" si="62">E75*$I$6</f>
        <v>78.373977000000011</v>
      </c>
      <c r="G75" s="7">
        <f t="shared" si="62"/>
        <v>79.886594756100024</v>
      </c>
      <c r="H75" s="7">
        <f t="shared" si="62"/>
        <v>81.42840603489276</v>
      </c>
      <c r="I75" s="7">
        <f t="shared" si="62"/>
        <v>82.999974271366199</v>
      </c>
      <c r="J75" s="7">
        <f t="shared" si="62"/>
        <v>84.601873774803579</v>
      </c>
      <c r="K75" s="7">
        <f t="shared" si="62"/>
        <v>86.234689938657297</v>
      </c>
      <c r="L75" s="7">
        <f t="shared" si="62"/>
        <v>87.89901945447339</v>
      </c>
      <c r="M75" s="7">
        <f t="shared" si="62"/>
        <v>89.595470529944734</v>
      </c>
      <c r="N75" s="7">
        <f t="shared" si="62"/>
        <v>91.324663111172683</v>
      </c>
      <c r="O75" s="7">
        <f t="shared" si="62"/>
        <v>93.087229109218327</v>
      </c>
      <c r="P75" s="7">
        <f t="shared" si="62"/>
        <v>94.883812631026245</v>
      </c>
      <c r="Q75" s="7">
        <f t="shared" si="62"/>
        <v>96.715070214805067</v>
      </c>
      <c r="R75" s="7">
        <f t="shared" si="62"/>
        <v>98.581671069950815</v>
      </c>
      <c r="S75" s="15">
        <f t="shared" si="62"/>
        <v>100.48429732160088</v>
      </c>
    </row>
    <row r="76" spans="2:19" ht="17.25" thickBot="1" x14ac:dyDescent="0.35">
      <c r="B76" s="14">
        <v>223</v>
      </c>
      <c r="C76" s="44" t="s">
        <v>65</v>
      </c>
      <c r="D76" s="48">
        <v>95.82</v>
      </c>
      <c r="E76" s="7">
        <f>ROUND(SUM(D76:D76),2)</f>
        <v>95.82</v>
      </c>
      <c r="F76" s="7">
        <f t="shared" ref="F76:S76" si="63">E76*$I$6</f>
        <v>97.669325999999998</v>
      </c>
      <c r="G76" s="7">
        <f t="shared" si="63"/>
        <v>99.55434399180001</v>
      </c>
      <c r="H76" s="7">
        <f t="shared" si="63"/>
        <v>101.47574283084175</v>
      </c>
      <c r="I76" s="7">
        <f t="shared" si="63"/>
        <v>103.43422466747701</v>
      </c>
      <c r="J76" s="7">
        <f t="shared" si="63"/>
        <v>105.43050520355932</v>
      </c>
      <c r="K76" s="7">
        <f t="shared" si="63"/>
        <v>107.46531395398803</v>
      </c>
      <c r="L76" s="7">
        <f t="shared" si="63"/>
        <v>109.53939451330001</v>
      </c>
      <c r="M76" s="7">
        <f t="shared" si="63"/>
        <v>111.65350482740671</v>
      </c>
      <c r="N76" s="7">
        <f t="shared" si="63"/>
        <v>113.80841747057566</v>
      </c>
      <c r="O76" s="7">
        <f t="shared" si="63"/>
        <v>116.00491992775778</v>
      </c>
      <c r="P76" s="7">
        <f t="shared" si="63"/>
        <v>118.24381488236352</v>
      </c>
      <c r="Q76" s="7">
        <f t="shared" si="63"/>
        <v>120.52592050959315</v>
      </c>
      <c r="R76" s="7">
        <f t="shared" si="63"/>
        <v>122.8520707754283</v>
      </c>
      <c r="S76" s="15">
        <f t="shared" si="63"/>
        <v>125.22311574139408</v>
      </c>
    </row>
    <row r="77" spans="2:19" ht="17.25" thickBot="1" x14ac:dyDescent="0.35">
      <c r="B77" s="14">
        <v>224</v>
      </c>
      <c r="C77" s="44" t="s">
        <v>66</v>
      </c>
      <c r="D77" s="48">
        <v>111.43</v>
      </c>
      <c r="E77" s="7">
        <f>ROUND(SUM(D77:D77),2)</f>
        <v>111.43</v>
      </c>
      <c r="F77" s="7">
        <f t="shared" ref="F77:S77" si="64">E77*$I$6</f>
        <v>113.58059900000002</v>
      </c>
      <c r="G77" s="7">
        <f t="shared" si="64"/>
        <v>115.77270456070003</v>
      </c>
      <c r="H77" s="7">
        <f t="shared" si="64"/>
        <v>118.00711775872156</v>
      </c>
      <c r="I77" s="7">
        <f t="shared" si="64"/>
        <v>120.2846551314649</v>
      </c>
      <c r="J77" s="7">
        <f t="shared" si="64"/>
        <v>122.60614897550218</v>
      </c>
      <c r="K77" s="7">
        <f t="shared" si="64"/>
        <v>124.97244765072938</v>
      </c>
      <c r="L77" s="7">
        <f t="shared" si="64"/>
        <v>127.38441589038847</v>
      </c>
      <c r="M77" s="7">
        <f t="shared" si="64"/>
        <v>129.84293511707298</v>
      </c>
      <c r="N77" s="7">
        <f t="shared" si="64"/>
        <v>132.3489037648325</v>
      </c>
      <c r="O77" s="7">
        <f t="shared" si="64"/>
        <v>134.90323760749379</v>
      </c>
      <c r="P77" s="7">
        <f t="shared" si="64"/>
        <v>137.50687009331844</v>
      </c>
      <c r="Q77" s="7">
        <f t="shared" si="64"/>
        <v>140.16075268611951</v>
      </c>
      <c r="R77" s="7">
        <f t="shared" si="64"/>
        <v>142.86585521296163</v>
      </c>
      <c r="S77" s="15">
        <f t="shared" si="64"/>
        <v>145.62316621857181</v>
      </c>
    </row>
    <row r="78" spans="2:19" ht="18" thickTop="1" thickBot="1" x14ac:dyDescent="0.35">
      <c r="B78" s="72" t="s">
        <v>67</v>
      </c>
      <c r="C78" s="73"/>
      <c r="D78" s="49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13">
        <v>0</v>
      </c>
    </row>
    <row r="79" spans="2:19" ht="17.25" thickBot="1" x14ac:dyDescent="0.35">
      <c r="B79" s="14">
        <v>231</v>
      </c>
      <c r="C79" s="44" t="s">
        <v>68</v>
      </c>
      <c r="D79" s="48">
        <v>63.36</v>
      </c>
      <c r="E79" s="7">
        <f t="shared" ref="E79:E80" si="65">ROUND(SUM(D79:D79),2)</f>
        <v>63.36</v>
      </c>
      <c r="F79" s="7">
        <f t="shared" ref="F79:S79" si="66">E79*$I$6</f>
        <v>64.582847999999998</v>
      </c>
      <c r="G79" s="7">
        <f t="shared" si="66"/>
        <v>65.829296966400008</v>
      </c>
      <c r="H79" s="7">
        <f t="shared" si="66"/>
        <v>67.099802397851533</v>
      </c>
      <c r="I79" s="7">
        <f t="shared" si="66"/>
        <v>68.394828584130067</v>
      </c>
      <c r="J79" s="7">
        <f t="shared" si="66"/>
        <v>69.714848775803787</v>
      </c>
      <c r="K79" s="7">
        <f t="shared" si="66"/>
        <v>71.0603453571768</v>
      </c>
      <c r="L79" s="7">
        <f t="shared" si="66"/>
        <v>72.431810022570318</v>
      </c>
      <c r="M79" s="7">
        <f t="shared" si="66"/>
        <v>73.829743956005927</v>
      </c>
      <c r="N79" s="7">
        <f t="shared" si="66"/>
        <v>75.254658014356849</v>
      </c>
      <c r="O79" s="7">
        <f t="shared" si="66"/>
        <v>76.707072914033944</v>
      </c>
      <c r="P79" s="7">
        <f t="shared" si="66"/>
        <v>78.1875194212748</v>
      </c>
      <c r="Q79" s="7">
        <f t="shared" si="66"/>
        <v>79.696538546105415</v>
      </c>
      <c r="R79" s="7">
        <f t="shared" si="66"/>
        <v>81.234681740045261</v>
      </c>
      <c r="S79" s="15">
        <f t="shared" si="66"/>
        <v>82.802511097628141</v>
      </c>
    </row>
    <row r="80" spans="2:19" ht="17.25" thickBot="1" x14ac:dyDescent="0.35">
      <c r="B80" s="14">
        <v>232</v>
      </c>
      <c r="C80" s="44" t="s">
        <v>69</v>
      </c>
      <c r="D80" s="48">
        <v>81.63</v>
      </c>
      <c r="E80" s="7">
        <f t="shared" si="65"/>
        <v>81.63</v>
      </c>
      <c r="F80" s="7">
        <f t="shared" ref="F80:S80" si="67">E80*$I$6</f>
        <v>83.205459000000005</v>
      </c>
      <c r="G80" s="7">
        <f t="shared" si="67"/>
        <v>84.811324358700006</v>
      </c>
      <c r="H80" s="7">
        <f t="shared" si="67"/>
        <v>86.448182918822923</v>
      </c>
      <c r="I80" s="7">
        <f t="shared" si="67"/>
        <v>88.116632849156218</v>
      </c>
      <c r="J80" s="7">
        <f t="shared" si="67"/>
        <v>89.817283863144937</v>
      </c>
      <c r="K80" s="7">
        <f t="shared" si="67"/>
        <v>91.550757441703638</v>
      </c>
      <c r="L80" s="7">
        <f t="shared" si="67"/>
        <v>93.317687060328524</v>
      </c>
      <c r="M80" s="7">
        <f t="shared" si="67"/>
        <v>95.11871842059287</v>
      </c>
      <c r="N80" s="7">
        <f t="shared" si="67"/>
        <v>96.954509686110327</v>
      </c>
      <c r="O80" s="7">
        <f t="shared" si="67"/>
        <v>98.825731723052272</v>
      </c>
      <c r="P80" s="7">
        <f t="shared" si="67"/>
        <v>100.73306834530719</v>
      </c>
      <c r="Q80" s="7">
        <f t="shared" si="67"/>
        <v>102.67721656437163</v>
      </c>
      <c r="R80" s="7">
        <f t="shared" si="67"/>
        <v>104.65888684406401</v>
      </c>
      <c r="S80" s="15">
        <f t="shared" si="67"/>
        <v>106.67880336015446</v>
      </c>
    </row>
    <row r="81" spans="2:19" ht="17.25" thickBot="1" x14ac:dyDescent="0.35">
      <c r="B81" s="14">
        <v>233</v>
      </c>
      <c r="C81" s="44" t="s">
        <v>70</v>
      </c>
      <c r="D81" s="48">
        <v>104.89</v>
      </c>
      <c r="E81" s="7">
        <f>ROUND(SUM(D81:D81),2)</f>
        <v>104.89</v>
      </c>
      <c r="F81" s="7">
        <f t="shared" ref="F81:S81" si="68">E81*$I$6</f>
        <v>106.91437700000002</v>
      </c>
      <c r="G81" s="7">
        <f t="shared" si="68"/>
        <v>108.97782447610003</v>
      </c>
      <c r="H81" s="7">
        <f t="shared" si="68"/>
        <v>111.08109648848877</v>
      </c>
      <c r="I81" s="7">
        <f t="shared" si="68"/>
        <v>113.22496165071661</v>
      </c>
      <c r="J81" s="7">
        <f t="shared" si="68"/>
        <v>115.41020341057545</v>
      </c>
      <c r="K81" s="7">
        <f t="shared" si="68"/>
        <v>117.63762033639956</v>
      </c>
      <c r="L81" s="7">
        <f t="shared" si="68"/>
        <v>119.90802640889208</v>
      </c>
      <c r="M81" s="7">
        <f t="shared" si="68"/>
        <v>122.22225131858372</v>
      </c>
      <c r="N81" s="7">
        <f t="shared" si="68"/>
        <v>124.58114076903239</v>
      </c>
      <c r="O81" s="7">
        <f t="shared" si="68"/>
        <v>126.98555678587472</v>
      </c>
      <c r="P81" s="7">
        <f t="shared" si="68"/>
        <v>129.43637803184211</v>
      </c>
      <c r="Q81" s="7">
        <f t="shared" si="68"/>
        <v>131.93450012785667</v>
      </c>
      <c r="R81" s="7">
        <f t="shared" si="68"/>
        <v>134.48083598032431</v>
      </c>
      <c r="S81" s="15">
        <f t="shared" si="68"/>
        <v>137.0763161147446</v>
      </c>
    </row>
    <row r="82" spans="2:19" ht="17.25" thickBot="1" x14ac:dyDescent="0.35">
      <c r="B82" s="14">
        <v>234</v>
      </c>
      <c r="C82" s="44" t="s">
        <v>71</v>
      </c>
      <c r="D82" s="48">
        <v>126.11</v>
      </c>
      <c r="E82" s="7">
        <f>ROUND(SUM(D82:D82),2)</f>
        <v>126.11</v>
      </c>
      <c r="F82" s="7">
        <f t="shared" ref="F82:S82" si="69">E82*$I$6</f>
        <v>128.54392300000001</v>
      </c>
      <c r="G82" s="7">
        <f t="shared" si="69"/>
        <v>131.02482071390003</v>
      </c>
      <c r="H82" s="7">
        <f t="shared" si="69"/>
        <v>133.5535997536783</v>
      </c>
      <c r="I82" s="7">
        <f t="shared" si="69"/>
        <v>136.1311842289243</v>
      </c>
      <c r="J82" s="7">
        <f t="shared" si="69"/>
        <v>138.75851608454255</v>
      </c>
      <c r="K82" s="7">
        <f t="shared" si="69"/>
        <v>141.43655544497423</v>
      </c>
      <c r="L82" s="7">
        <f t="shared" si="69"/>
        <v>144.16628096506224</v>
      </c>
      <c r="M82" s="7">
        <f t="shared" si="69"/>
        <v>146.94869018768796</v>
      </c>
      <c r="N82" s="7">
        <f t="shared" si="69"/>
        <v>149.78479990831036</v>
      </c>
      <c r="O82" s="7">
        <f t="shared" si="69"/>
        <v>152.67564654654078</v>
      </c>
      <c r="P82" s="7">
        <f t="shared" si="69"/>
        <v>155.62228652488903</v>
      </c>
      <c r="Q82" s="7">
        <f t="shared" si="69"/>
        <v>158.6257966548194</v>
      </c>
      <c r="R82" s="7">
        <f t="shared" si="69"/>
        <v>161.68727453025741</v>
      </c>
      <c r="S82" s="15">
        <f t="shared" si="69"/>
        <v>164.80783892869138</v>
      </c>
    </row>
    <row r="83" spans="2:19" ht="18" thickTop="1" thickBot="1" x14ac:dyDescent="0.35">
      <c r="B83" s="72" t="s">
        <v>72</v>
      </c>
      <c r="C83" s="73"/>
      <c r="D83" s="49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13">
        <v>0</v>
      </c>
    </row>
    <row r="84" spans="2:19" ht="17.25" thickBot="1" x14ac:dyDescent="0.35">
      <c r="B84" s="14">
        <v>241</v>
      </c>
      <c r="C84" s="44" t="s">
        <v>73</v>
      </c>
      <c r="D84" s="48">
        <v>48.6</v>
      </c>
      <c r="E84" s="7">
        <f t="shared" ref="E84:E85" si="70">ROUND(SUM(D84:D84),2)</f>
        <v>48.6</v>
      </c>
      <c r="F84" s="7">
        <f t="shared" ref="F84:S84" si="71">E84*$I$6</f>
        <v>49.537980000000005</v>
      </c>
      <c r="G84" s="7">
        <f t="shared" si="71"/>
        <v>50.494063014000012</v>
      </c>
      <c r="H84" s="7">
        <f t="shared" si="71"/>
        <v>51.468598430170218</v>
      </c>
      <c r="I84" s="7">
        <f t="shared" si="71"/>
        <v>52.461942379872511</v>
      </c>
      <c r="J84" s="7">
        <f t="shared" si="71"/>
        <v>53.474457867804055</v>
      </c>
      <c r="K84" s="7">
        <f t="shared" si="71"/>
        <v>54.506514904652676</v>
      </c>
      <c r="L84" s="7">
        <f t="shared" si="71"/>
        <v>55.558490642312478</v>
      </c>
      <c r="M84" s="7">
        <f t="shared" si="71"/>
        <v>56.630769511709111</v>
      </c>
      <c r="N84" s="7">
        <f t="shared" si="71"/>
        <v>57.723743363285102</v>
      </c>
      <c r="O84" s="7">
        <f t="shared" si="71"/>
        <v>58.837811610196511</v>
      </c>
      <c r="P84" s="7">
        <f t="shared" si="71"/>
        <v>59.973381374273309</v>
      </c>
      <c r="Q84" s="7">
        <f t="shared" si="71"/>
        <v>61.130867634796786</v>
      </c>
      <c r="R84" s="7">
        <f t="shared" si="71"/>
        <v>62.310693380148372</v>
      </c>
      <c r="S84" s="15">
        <f t="shared" si="71"/>
        <v>63.513289762385241</v>
      </c>
    </row>
    <row r="85" spans="2:19" ht="17.25" thickBot="1" x14ac:dyDescent="0.35">
      <c r="B85" s="14">
        <v>242</v>
      </c>
      <c r="C85" s="44" t="s">
        <v>74</v>
      </c>
      <c r="D85" s="48">
        <v>63.77</v>
      </c>
      <c r="E85" s="7">
        <f t="shared" si="70"/>
        <v>63.77</v>
      </c>
      <c r="F85" s="7">
        <f t="shared" ref="F85:S85" si="72">E85*$I$6</f>
        <v>65.000761000000011</v>
      </c>
      <c r="G85" s="7">
        <f t="shared" si="72"/>
        <v>66.255275687300013</v>
      </c>
      <c r="H85" s="7">
        <f t="shared" si="72"/>
        <v>67.534002508064916</v>
      </c>
      <c r="I85" s="7">
        <f t="shared" si="72"/>
        <v>68.83740875647058</v>
      </c>
      <c r="J85" s="7">
        <f t="shared" si="72"/>
        <v>70.165970745470474</v>
      </c>
      <c r="K85" s="7">
        <f t="shared" si="72"/>
        <v>71.520173980858061</v>
      </c>
      <c r="L85" s="7">
        <f t="shared" si="72"/>
        <v>72.900513338688626</v>
      </c>
      <c r="M85" s="7">
        <f t="shared" si="72"/>
        <v>74.307493246125318</v>
      </c>
      <c r="N85" s="7">
        <f t="shared" si="72"/>
        <v>75.741627865775541</v>
      </c>
      <c r="O85" s="7">
        <f t="shared" si="72"/>
        <v>77.203441283585022</v>
      </c>
      <c r="P85" s="7">
        <f t="shared" si="72"/>
        <v>78.693467700358227</v>
      </c>
      <c r="Q85" s="7">
        <f t="shared" si="72"/>
        <v>80.212251626975146</v>
      </c>
      <c r="R85" s="7">
        <f t="shared" si="72"/>
        <v>81.760348083375774</v>
      </c>
      <c r="S85" s="15">
        <f t="shared" si="72"/>
        <v>83.338322801384933</v>
      </c>
    </row>
    <row r="86" spans="2:19" ht="17.25" thickBot="1" x14ac:dyDescent="0.35">
      <c r="B86" s="14">
        <v>243</v>
      </c>
      <c r="C86" s="44" t="s">
        <v>75</v>
      </c>
      <c r="D86" s="48">
        <v>71.67</v>
      </c>
      <c r="E86" s="7">
        <f>ROUND(SUM(D86:D86),2)</f>
        <v>71.67</v>
      </c>
      <c r="F86" s="7">
        <f t="shared" ref="F86:S86" si="73">E86*$I$6</f>
        <v>73.053231000000011</v>
      </c>
      <c r="G86" s="7">
        <f t="shared" si="73"/>
        <v>74.463158358300021</v>
      </c>
      <c r="H86" s="7">
        <f t="shared" si="73"/>
        <v>75.900297314615216</v>
      </c>
      <c r="I86" s="7">
        <f t="shared" si="73"/>
        <v>77.365173052787299</v>
      </c>
      <c r="J86" s="7">
        <f t="shared" si="73"/>
        <v>78.858320892706104</v>
      </c>
      <c r="K86" s="7">
        <f t="shared" si="73"/>
        <v>80.380286485935343</v>
      </c>
      <c r="L86" s="7">
        <f t="shared" si="73"/>
        <v>81.931626015113906</v>
      </c>
      <c r="M86" s="7">
        <f t="shared" si="73"/>
        <v>83.512906397205612</v>
      </c>
      <c r="N86" s="7">
        <f t="shared" si="73"/>
        <v>85.124705490671687</v>
      </c>
      <c r="O86" s="7">
        <f t="shared" si="73"/>
        <v>86.767612306641652</v>
      </c>
      <c r="P86" s="7">
        <f t="shared" si="73"/>
        <v>88.442227224159851</v>
      </c>
      <c r="Q86" s="7">
        <f t="shared" si="73"/>
        <v>90.149162209586137</v>
      </c>
      <c r="R86" s="7">
        <f t="shared" si="73"/>
        <v>91.889041040231163</v>
      </c>
      <c r="S86" s="15">
        <f t="shared" si="73"/>
        <v>93.662499532307635</v>
      </c>
    </row>
    <row r="87" spans="2:19" ht="17.25" thickBot="1" x14ac:dyDescent="0.35">
      <c r="B87" s="14">
        <v>244</v>
      </c>
      <c r="C87" s="44" t="s">
        <v>76</v>
      </c>
      <c r="D87" s="48">
        <v>92.89</v>
      </c>
      <c r="E87" s="7">
        <f>ROUND(SUM(D87:D87),2)</f>
        <v>92.89</v>
      </c>
      <c r="F87" s="7">
        <f t="shared" ref="F87:S87" si="74">E87*$I$6</f>
        <v>94.682777000000016</v>
      </c>
      <c r="G87" s="7">
        <f t="shared" si="74"/>
        <v>96.510154596100023</v>
      </c>
      <c r="H87" s="7">
        <f t="shared" si="74"/>
        <v>98.37280057980476</v>
      </c>
      <c r="I87" s="7">
        <f t="shared" si="74"/>
        <v>100.271395630995</v>
      </c>
      <c r="J87" s="7">
        <f t="shared" si="74"/>
        <v>102.20663356667322</v>
      </c>
      <c r="K87" s="7">
        <f t="shared" si="74"/>
        <v>104.17922159451003</v>
      </c>
      <c r="L87" s="7">
        <f t="shared" si="74"/>
        <v>106.18988057128408</v>
      </c>
      <c r="M87" s="7">
        <f t="shared" si="74"/>
        <v>108.23934526630987</v>
      </c>
      <c r="N87" s="7">
        <f t="shared" si="74"/>
        <v>110.32836462994966</v>
      </c>
      <c r="O87" s="7">
        <f t="shared" si="74"/>
        <v>112.45770206730769</v>
      </c>
      <c r="P87" s="7">
        <f t="shared" si="74"/>
        <v>114.62813571720675</v>
      </c>
      <c r="Q87" s="7">
        <f t="shared" si="74"/>
        <v>116.84045873654885</v>
      </c>
      <c r="R87" s="7">
        <f t="shared" si="74"/>
        <v>119.09547959016426</v>
      </c>
      <c r="S87" s="15">
        <f t="shared" si="74"/>
        <v>121.39402234625445</v>
      </c>
    </row>
    <row r="88" spans="2:19" ht="18" thickTop="1" thickBot="1" x14ac:dyDescent="0.35">
      <c r="B88" s="72" t="s">
        <v>77</v>
      </c>
      <c r="C88" s="73"/>
      <c r="D88" s="49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13">
        <v>0</v>
      </c>
    </row>
    <row r="89" spans="2:19" ht="17.25" thickBot="1" x14ac:dyDescent="0.35">
      <c r="B89" s="14">
        <v>251</v>
      </c>
      <c r="C89" s="44" t="s">
        <v>78</v>
      </c>
      <c r="D89" s="48">
        <v>41.59</v>
      </c>
      <c r="E89" s="7">
        <f t="shared" ref="E89:E90" si="75">ROUND(SUM(D89:D89),2)</f>
        <v>41.59</v>
      </c>
      <c r="F89" s="7">
        <f t="shared" ref="F89:S89" si="76">E89*$I$6</f>
        <v>42.392687000000009</v>
      </c>
      <c r="G89" s="7">
        <f t="shared" si="76"/>
        <v>43.210865859100011</v>
      </c>
      <c r="H89" s="7">
        <f t="shared" si="76"/>
        <v>44.044835570180645</v>
      </c>
      <c r="I89" s="7">
        <f t="shared" si="76"/>
        <v>44.894900896685137</v>
      </c>
      <c r="J89" s="7">
        <f t="shared" si="76"/>
        <v>45.761372483991167</v>
      </c>
      <c r="K89" s="7">
        <f t="shared" si="76"/>
        <v>46.644566972932203</v>
      </c>
      <c r="L89" s="7">
        <f t="shared" si="76"/>
        <v>47.544807115509798</v>
      </c>
      <c r="M89" s="7">
        <f t="shared" si="76"/>
        <v>48.462421892839139</v>
      </c>
      <c r="N89" s="7">
        <f t="shared" si="76"/>
        <v>49.397746635370936</v>
      </c>
      <c r="O89" s="7">
        <f t="shared" si="76"/>
        <v>50.351123145433597</v>
      </c>
      <c r="P89" s="7">
        <f t="shared" si="76"/>
        <v>51.322899822140471</v>
      </c>
      <c r="Q89" s="7">
        <f t="shared" si="76"/>
        <v>52.313431788707788</v>
      </c>
      <c r="R89" s="7">
        <f t="shared" si="76"/>
        <v>53.323081022229857</v>
      </c>
      <c r="S89" s="15">
        <f t="shared" si="76"/>
        <v>54.352216485958898</v>
      </c>
    </row>
    <row r="90" spans="2:19" ht="17.25" thickBot="1" x14ac:dyDescent="0.35">
      <c r="B90" s="14">
        <v>252</v>
      </c>
      <c r="C90" s="44" t="s">
        <v>79</v>
      </c>
      <c r="D90" s="48">
        <v>52.68</v>
      </c>
      <c r="E90" s="7">
        <f t="shared" si="75"/>
        <v>52.68</v>
      </c>
      <c r="F90" s="7">
        <f t="shared" ref="F90:S90" si="77">E90*$I$6</f>
        <v>53.696724000000003</v>
      </c>
      <c r="G90" s="7">
        <f t="shared" si="77"/>
        <v>54.733070773200005</v>
      </c>
      <c r="H90" s="7">
        <f t="shared" si="77"/>
        <v>55.78941903912277</v>
      </c>
      <c r="I90" s="7">
        <f t="shared" si="77"/>
        <v>56.866154826577848</v>
      </c>
      <c r="J90" s="7">
        <f t="shared" si="77"/>
        <v>57.963671614730806</v>
      </c>
      <c r="K90" s="7">
        <f t="shared" si="77"/>
        <v>59.082370476895115</v>
      </c>
      <c r="L90" s="7">
        <f t="shared" si="77"/>
        <v>60.222660227099198</v>
      </c>
      <c r="M90" s="7">
        <f t="shared" si="77"/>
        <v>61.384957569482218</v>
      </c>
      <c r="N90" s="7">
        <f t="shared" si="77"/>
        <v>62.569687250573232</v>
      </c>
      <c r="O90" s="7">
        <f t="shared" si="77"/>
        <v>63.777282214509299</v>
      </c>
      <c r="P90" s="7">
        <f t="shared" si="77"/>
        <v>65.008183761249327</v>
      </c>
      <c r="Q90" s="7">
        <f t="shared" si="77"/>
        <v>66.262841707841446</v>
      </c>
      <c r="R90" s="7">
        <f t="shared" si="77"/>
        <v>67.541714552802787</v>
      </c>
      <c r="S90" s="15">
        <f t="shared" si="77"/>
        <v>68.845269643671884</v>
      </c>
    </row>
    <row r="91" spans="2:19" ht="17.25" thickBot="1" x14ac:dyDescent="0.35">
      <c r="B91" s="14">
        <v>253</v>
      </c>
      <c r="C91" s="44" t="s">
        <v>80</v>
      </c>
      <c r="D91" s="48">
        <v>65.67</v>
      </c>
      <c r="E91" s="7">
        <f>ROUND(SUM(D91:D91),2)</f>
        <v>65.67</v>
      </c>
      <c r="F91" s="7">
        <f t="shared" ref="F91:S91" si="78">E91*$I$6</f>
        <v>66.937431000000004</v>
      </c>
      <c r="G91" s="7">
        <f t="shared" si="78"/>
        <v>68.229323418300012</v>
      </c>
      <c r="H91" s="7">
        <f t="shared" si="78"/>
        <v>69.546149360273205</v>
      </c>
      <c r="I91" s="7">
        <f t="shared" si="78"/>
        <v>70.888390042926488</v>
      </c>
      <c r="J91" s="7">
        <f t="shared" si="78"/>
        <v>72.256535970754982</v>
      </c>
      <c r="K91" s="7">
        <f t="shared" si="78"/>
        <v>73.65108711499056</v>
      </c>
      <c r="L91" s="7">
        <f t="shared" si="78"/>
        <v>75.072553096309889</v>
      </c>
      <c r="M91" s="7">
        <f t="shared" si="78"/>
        <v>76.521453371068674</v>
      </c>
      <c r="N91" s="7">
        <f t="shared" si="78"/>
        <v>77.998317421130309</v>
      </c>
      <c r="O91" s="7">
        <f t="shared" si="78"/>
        <v>79.503684947358138</v>
      </c>
      <c r="P91" s="7">
        <f t="shared" si="78"/>
        <v>81.038106066842161</v>
      </c>
      <c r="Q91" s="7">
        <f t="shared" si="78"/>
        <v>82.602141513932224</v>
      </c>
      <c r="R91" s="7">
        <f t="shared" si="78"/>
        <v>84.196362845151128</v>
      </c>
      <c r="S91" s="15">
        <f t="shared" si="78"/>
        <v>85.821352648062557</v>
      </c>
    </row>
    <row r="92" spans="2:19" ht="17.25" thickBot="1" x14ac:dyDescent="0.35">
      <c r="B92" s="14">
        <v>254</v>
      </c>
      <c r="C92" s="44" t="s">
        <v>81</v>
      </c>
      <c r="D92" s="48">
        <v>81.06</v>
      </c>
      <c r="E92" s="7">
        <f>ROUND(SUM(D92:D92),2)</f>
        <v>81.06</v>
      </c>
      <c r="F92" s="7">
        <f t="shared" ref="F92:S92" si="79">E92*$I$6</f>
        <v>82.624458000000004</v>
      </c>
      <c r="G92" s="7">
        <f t="shared" si="79"/>
        <v>84.219110039400007</v>
      </c>
      <c r="H92" s="7">
        <f t="shared" si="79"/>
        <v>85.844538863160437</v>
      </c>
      <c r="I92" s="7">
        <f t="shared" si="79"/>
        <v>87.50133846321944</v>
      </c>
      <c r="J92" s="7">
        <f t="shared" si="79"/>
        <v>89.190114295559582</v>
      </c>
      <c r="K92" s="7">
        <f t="shared" si="79"/>
        <v>90.911483501463891</v>
      </c>
      <c r="L92" s="7">
        <f t="shared" si="79"/>
        <v>92.666075133042156</v>
      </c>
      <c r="M92" s="7">
        <f t="shared" si="79"/>
        <v>94.454530383109883</v>
      </c>
      <c r="N92" s="7">
        <f t="shared" si="79"/>
        <v>96.277502819503908</v>
      </c>
      <c r="O92" s="7">
        <f t="shared" si="79"/>
        <v>98.135658623920349</v>
      </c>
      <c r="P92" s="7">
        <f t="shared" si="79"/>
        <v>100.02967683536203</v>
      </c>
      <c r="Q92" s="7">
        <f t="shared" si="79"/>
        <v>101.96024959828452</v>
      </c>
      <c r="R92" s="7">
        <f t="shared" si="79"/>
        <v>103.92808241553142</v>
      </c>
      <c r="S92" s="15">
        <f t="shared" si="79"/>
        <v>105.93389440615118</v>
      </c>
    </row>
    <row r="93" spans="2:19" ht="18" thickTop="1" thickBot="1" x14ac:dyDescent="0.35">
      <c r="B93" s="72" t="s">
        <v>82</v>
      </c>
      <c r="C93" s="73"/>
      <c r="D93" s="49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13">
        <v>0</v>
      </c>
    </row>
    <row r="94" spans="2:19" ht="17.25" thickBot="1" x14ac:dyDescent="0.35">
      <c r="B94" s="14">
        <v>261</v>
      </c>
      <c r="C94" s="44" t="s">
        <v>83</v>
      </c>
      <c r="D94" s="48">
        <v>46.25</v>
      </c>
      <c r="E94" s="7">
        <f>ROUND(SUM(D94:D94),2)</f>
        <v>46.25</v>
      </c>
      <c r="F94" s="7">
        <f t="shared" ref="F94:S94" si="80">E94*$I$6</f>
        <v>47.142625000000002</v>
      </c>
      <c r="G94" s="7">
        <f t="shared" si="80"/>
        <v>48.05247766250001</v>
      </c>
      <c r="H94" s="7">
        <f t="shared" si="80"/>
        <v>48.979890481386263</v>
      </c>
      <c r="I94" s="7">
        <f t="shared" si="80"/>
        <v>49.925202367677024</v>
      </c>
      <c r="J94" s="7">
        <f t="shared" si="80"/>
        <v>50.888758773373198</v>
      </c>
      <c r="K94" s="7">
        <f t="shared" si="80"/>
        <v>51.870911817699309</v>
      </c>
      <c r="L94" s="7">
        <f t="shared" si="80"/>
        <v>52.872020415780909</v>
      </c>
      <c r="M94" s="7">
        <f t="shared" si="80"/>
        <v>53.892450409805484</v>
      </c>
      <c r="N94" s="7">
        <f t="shared" si="80"/>
        <v>54.932574702714732</v>
      </c>
      <c r="O94" s="7">
        <f t="shared" si="80"/>
        <v>55.992773394477133</v>
      </c>
      <c r="P94" s="7">
        <f t="shared" si="80"/>
        <v>57.073433920990546</v>
      </c>
      <c r="Q94" s="7">
        <f t="shared" si="80"/>
        <v>58.17495119566567</v>
      </c>
      <c r="R94" s="7">
        <f t="shared" si="80"/>
        <v>59.297727753742024</v>
      </c>
      <c r="S94" s="15">
        <f t="shared" si="80"/>
        <v>60.442173899389253</v>
      </c>
    </row>
    <row r="95" spans="2:19" ht="17.25" thickBot="1" x14ac:dyDescent="0.35">
      <c r="B95" s="14">
        <v>262</v>
      </c>
      <c r="C95" s="44" t="s">
        <v>84</v>
      </c>
      <c r="D95" s="48">
        <v>58.88</v>
      </c>
      <c r="E95" s="7">
        <f>ROUND(SUM(D95:D95),2)</f>
        <v>58.88</v>
      </c>
      <c r="F95" s="7">
        <f t="shared" ref="F95:S95" si="81">E95*$I$6</f>
        <v>60.016384000000009</v>
      </c>
      <c r="G95" s="7">
        <f t="shared" si="81"/>
        <v>61.174700211200012</v>
      </c>
      <c r="H95" s="7">
        <f t="shared" si="81"/>
        <v>62.355371925276181</v>
      </c>
      <c r="I95" s="7">
        <f t="shared" si="81"/>
        <v>63.558830603434018</v>
      </c>
      <c r="J95" s="7">
        <f t="shared" si="81"/>
        <v>64.785516034080302</v>
      </c>
      <c r="K95" s="7">
        <f t="shared" si="81"/>
        <v>66.035876493538055</v>
      </c>
      <c r="L95" s="7">
        <f t="shared" si="81"/>
        <v>67.310368909863342</v>
      </c>
      <c r="M95" s="7">
        <f t="shared" si="81"/>
        <v>68.609459029823711</v>
      </c>
      <c r="N95" s="7">
        <f t="shared" si="81"/>
        <v>69.933621589099317</v>
      </c>
      <c r="O95" s="7">
        <f t="shared" si="81"/>
        <v>71.283340485768946</v>
      </c>
      <c r="P95" s="7">
        <f t="shared" si="81"/>
        <v>72.659108957144298</v>
      </c>
      <c r="Q95" s="7">
        <f t="shared" si="81"/>
        <v>74.061429760017191</v>
      </c>
      <c r="R95" s="7">
        <f t="shared" si="81"/>
        <v>75.490815354385532</v>
      </c>
      <c r="S95" s="15">
        <f t="shared" si="81"/>
        <v>76.947788090725183</v>
      </c>
    </row>
    <row r="96" spans="2:19" ht="17.25" thickBot="1" x14ac:dyDescent="0.35">
      <c r="B96" s="14">
        <v>263</v>
      </c>
      <c r="C96" s="44" t="s">
        <v>85</v>
      </c>
      <c r="D96" s="48">
        <v>70.099999999999994</v>
      </c>
      <c r="E96" s="7">
        <f>ROUND(SUM(D96:D96),2)</f>
        <v>70.099999999999994</v>
      </c>
      <c r="F96" s="7">
        <f t="shared" ref="F96:S96" si="82">E96*$I$6</f>
        <v>71.452929999999995</v>
      </c>
      <c r="G96" s="7">
        <f t="shared" si="82"/>
        <v>72.831971549000002</v>
      </c>
      <c r="H96" s="7">
        <f t="shared" si="82"/>
        <v>74.237628599895714</v>
      </c>
      <c r="I96" s="7">
        <f t="shared" si="82"/>
        <v>75.670414831873714</v>
      </c>
      <c r="J96" s="7">
        <f t="shared" si="82"/>
        <v>77.130853838128886</v>
      </c>
      <c r="K96" s="7">
        <f t="shared" si="82"/>
        <v>78.619479317204778</v>
      </c>
      <c r="L96" s="7">
        <f t="shared" si="82"/>
        <v>80.136835268026843</v>
      </c>
      <c r="M96" s="7">
        <f t="shared" si="82"/>
        <v>81.683476188699771</v>
      </c>
      <c r="N96" s="7">
        <f t="shared" si="82"/>
        <v>83.259967279141691</v>
      </c>
      <c r="O96" s="7">
        <f t="shared" si="82"/>
        <v>84.866884647629135</v>
      </c>
      <c r="P96" s="7">
        <f t="shared" si="82"/>
        <v>86.504815521328382</v>
      </c>
      <c r="Q96" s="7">
        <f t="shared" si="82"/>
        <v>88.174358460890033</v>
      </c>
      <c r="R96" s="7">
        <f t="shared" si="82"/>
        <v>89.876123579185219</v>
      </c>
      <c r="S96" s="15">
        <f t="shared" si="82"/>
        <v>91.610732764263503</v>
      </c>
    </row>
    <row r="97" spans="2:19" ht="17.25" thickBot="1" x14ac:dyDescent="0.35">
      <c r="B97" s="14">
        <v>264</v>
      </c>
      <c r="C97" s="44" t="s">
        <v>86</v>
      </c>
      <c r="D97" s="58">
        <v>90.59</v>
      </c>
      <c r="E97" s="7">
        <f>ROUND(SUM(D97:D97),2)</f>
        <v>90.59</v>
      </c>
      <c r="F97" s="7">
        <f t="shared" ref="F97:S97" si="83">E97*$I$6</f>
        <v>92.338387000000012</v>
      </c>
      <c r="G97" s="7">
        <f t="shared" si="83"/>
        <v>94.120517869100027</v>
      </c>
      <c r="H97" s="7">
        <f t="shared" si="83"/>
        <v>95.93704386397367</v>
      </c>
      <c r="I97" s="7">
        <f t="shared" si="83"/>
        <v>97.788628810548374</v>
      </c>
      <c r="J97" s="7">
        <f t="shared" si="83"/>
        <v>99.675949346591963</v>
      </c>
      <c r="K97" s="7">
        <f t="shared" si="83"/>
        <v>101.5996951689812</v>
      </c>
      <c r="L97" s="7">
        <f t="shared" si="83"/>
        <v>103.56056928574255</v>
      </c>
      <c r="M97" s="7">
        <f t="shared" si="83"/>
        <v>105.55928827295739</v>
      </c>
      <c r="N97" s="7">
        <f t="shared" si="83"/>
        <v>107.59658253662548</v>
      </c>
      <c r="O97" s="7">
        <f t="shared" si="83"/>
        <v>109.67319657958235</v>
      </c>
      <c r="P97" s="7">
        <f t="shared" si="83"/>
        <v>111.78988927356831</v>
      </c>
      <c r="Q97" s="7">
        <f t="shared" si="83"/>
        <v>113.94743413654818</v>
      </c>
      <c r="R97" s="7">
        <f t="shared" si="83"/>
        <v>116.14661961538357</v>
      </c>
      <c r="S97" s="15">
        <f t="shared" si="83"/>
        <v>118.38824937396049</v>
      </c>
    </row>
    <row r="98" spans="2:19" ht="18" thickTop="1" thickBot="1" x14ac:dyDescent="0.35">
      <c r="B98" s="72" t="s">
        <v>87</v>
      </c>
      <c r="C98" s="73"/>
      <c r="D98" s="49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13">
        <v>0</v>
      </c>
    </row>
    <row r="99" spans="2:19" ht="17.25" thickBot="1" x14ac:dyDescent="0.35">
      <c r="B99" s="14">
        <v>271</v>
      </c>
      <c r="C99" s="44" t="s">
        <v>88</v>
      </c>
      <c r="D99" s="48">
        <v>64.11</v>
      </c>
      <c r="E99" s="7">
        <f>ROUND(SUM(D99:D99),2)</f>
        <v>64.11</v>
      </c>
      <c r="F99" s="7">
        <f t="shared" ref="F99:S99" si="84">E99*$I$6</f>
        <v>65.347323000000003</v>
      </c>
      <c r="G99" s="7">
        <f t="shared" si="84"/>
        <v>66.608526333900002</v>
      </c>
      <c r="H99" s="7">
        <f t="shared" si="84"/>
        <v>67.894070892144285</v>
      </c>
      <c r="I99" s="7">
        <f t="shared" si="84"/>
        <v>69.204426460362683</v>
      </c>
      <c r="J99" s="7">
        <f t="shared" si="84"/>
        <v>70.540071891047688</v>
      </c>
      <c r="K99" s="7">
        <f t="shared" si="84"/>
        <v>71.901495278544914</v>
      </c>
      <c r="L99" s="7">
        <f t="shared" si="84"/>
        <v>73.289194137420836</v>
      </c>
      <c r="M99" s="7">
        <f t="shared" si="84"/>
        <v>74.703675584273071</v>
      </c>
      <c r="N99" s="7">
        <f t="shared" si="84"/>
        <v>76.145456523049546</v>
      </c>
      <c r="O99" s="7">
        <f t="shared" si="84"/>
        <v>77.615063833944404</v>
      </c>
      <c r="P99" s="7">
        <f t="shared" si="84"/>
        <v>79.113034565939543</v>
      </c>
      <c r="Q99" s="7">
        <f t="shared" si="84"/>
        <v>80.639916133062187</v>
      </c>
      <c r="R99" s="7">
        <f t="shared" si="84"/>
        <v>82.196266514430292</v>
      </c>
      <c r="S99" s="15">
        <f t="shared" si="84"/>
        <v>83.782654458158802</v>
      </c>
    </row>
    <row r="100" spans="2:19" ht="17.25" thickBot="1" x14ac:dyDescent="0.35">
      <c r="B100" s="14">
        <v>272</v>
      </c>
      <c r="C100" s="44" t="s">
        <v>89</v>
      </c>
      <c r="D100" s="48">
        <v>80.3</v>
      </c>
      <c r="E100" s="7">
        <f>ROUND(SUM(D100:D100),2)</f>
        <v>80.3</v>
      </c>
      <c r="F100" s="7">
        <f t="shared" ref="F100:S100" si="85">E100*$I$6</f>
        <v>81.849789999999999</v>
      </c>
      <c r="G100" s="7">
        <f t="shared" si="85"/>
        <v>83.429490947000005</v>
      </c>
      <c r="H100" s="7">
        <f t="shared" si="85"/>
        <v>85.039680122277119</v>
      </c>
      <c r="I100" s="7">
        <f t="shared" si="85"/>
        <v>86.680945948637074</v>
      </c>
      <c r="J100" s="7">
        <f t="shared" si="85"/>
        <v>88.353888205445784</v>
      </c>
      <c r="K100" s="7">
        <f t="shared" si="85"/>
        <v>90.0591182478109</v>
      </c>
      <c r="L100" s="7">
        <f t="shared" si="85"/>
        <v>91.797259229993657</v>
      </c>
      <c r="M100" s="7">
        <f t="shared" si="85"/>
        <v>93.568946333132544</v>
      </c>
      <c r="N100" s="7">
        <f t="shared" si="85"/>
        <v>95.374826997362007</v>
      </c>
      <c r="O100" s="7">
        <f t="shared" si="85"/>
        <v>97.215561158411106</v>
      </c>
      <c r="P100" s="7">
        <f t="shared" si="85"/>
        <v>99.091821488768446</v>
      </c>
      <c r="Q100" s="7">
        <f t="shared" si="85"/>
        <v>101.00429364350168</v>
      </c>
      <c r="R100" s="7">
        <f t="shared" si="85"/>
        <v>102.95367651082127</v>
      </c>
      <c r="S100" s="15">
        <f t="shared" si="85"/>
        <v>104.94068246748013</v>
      </c>
    </row>
    <row r="101" spans="2:19" ht="17.25" thickBot="1" x14ac:dyDescent="0.35">
      <c r="B101" s="14">
        <v>273</v>
      </c>
      <c r="C101" s="44" t="s">
        <v>90</v>
      </c>
      <c r="D101" s="48">
        <v>99.81</v>
      </c>
      <c r="E101" s="7">
        <f>ROUND(SUM(D101:D101),2)</f>
        <v>99.81</v>
      </c>
      <c r="F101" s="7">
        <f t="shared" ref="F101:S101" si="86">E101*$I$6</f>
        <v>101.73633300000002</v>
      </c>
      <c r="G101" s="7">
        <f t="shared" si="86"/>
        <v>103.69984422690003</v>
      </c>
      <c r="H101" s="7">
        <f t="shared" si="86"/>
        <v>105.70125122047921</v>
      </c>
      <c r="I101" s="7">
        <f t="shared" si="86"/>
        <v>107.74128536903447</v>
      </c>
      <c r="J101" s="7">
        <f t="shared" si="86"/>
        <v>109.82069217665685</v>
      </c>
      <c r="K101" s="7">
        <f t="shared" si="86"/>
        <v>111.94023153566634</v>
      </c>
      <c r="L101" s="7">
        <f t="shared" si="86"/>
        <v>114.10067800430471</v>
      </c>
      <c r="M101" s="7">
        <f t="shared" si="86"/>
        <v>116.3028210897878</v>
      </c>
      <c r="N101" s="7">
        <f t="shared" si="86"/>
        <v>118.54746553682071</v>
      </c>
      <c r="O101" s="7">
        <f t="shared" si="86"/>
        <v>120.83543162168137</v>
      </c>
      <c r="P101" s="7">
        <f t="shared" si="86"/>
        <v>123.16755545197982</v>
      </c>
      <c r="Q101" s="7">
        <f t="shared" si="86"/>
        <v>125.54468927220304</v>
      </c>
      <c r="R101" s="7">
        <f t="shared" si="86"/>
        <v>127.96770177515657</v>
      </c>
      <c r="S101" s="15">
        <f t="shared" si="86"/>
        <v>130.43747841941709</v>
      </c>
    </row>
    <row r="102" spans="2:19" ht="17.25" thickBot="1" x14ac:dyDescent="0.35">
      <c r="B102" s="14">
        <v>274</v>
      </c>
      <c r="C102" s="44" t="s">
        <v>91</v>
      </c>
      <c r="D102" s="58">
        <v>119.47</v>
      </c>
      <c r="E102" s="7">
        <f>ROUND(SUM(D102:D102),2)</f>
        <v>119.47</v>
      </c>
      <c r="F102" s="7">
        <f t="shared" ref="F102:S102" si="87">E102*$I$6</f>
        <v>121.77577100000001</v>
      </c>
      <c r="G102" s="7">
        <f t="shared" si="87"/>
        <v>124.12604338030002</v>
      </c>
      <c r="H102" s="7">
        <f t="shared" si="87"/>
        <v>126.52167601753982</v>
      </c>
      <c r="I102" s="7">
        <f t="shared" si="87"/>
        <v>128.96354436467834</v>
      </c>
      <c r="J102" s="7">
        <f t="shared" si="87"/>
        <v>131.45254077091664</v>
      </c>
      <c r="K102" s="7">
        <f t="shared" si="87"/>
        <v>133.98957480779535</v>
      </c>
      <c r="L102" s="7">
        <f t="shared" si="87"/>
        <v>136.5755736015858</v>
      </c>
      <c r="M102" s="7">
        <f t="shared" si="87"/>
        <v>139.21148217209642</v>
      </c>
      <c r="N102" s="7">
        <f t="shared" si="87"/>
        <v>141.89826377801791</v>
      </c>
      <c r="O102" s="7">
        <f t="shared" si="87"/>
        <v>144.63690026893366</v>
      </c>
      <c r="P102" s="7">
        <f t="shared" si="87"/>
        <v>147.42839244412409</v>
      </c>
      <c r="Q102" s="7">
        <f t="shared" si="87"/>
        <v>150.27376041829569</v>
      </c>
      <c r="R102" s="7">
        <f t="shared" si="87"/>
        <v>153.17404399436882</v>
      </c>
      <c r="S102" s="15">
        <f t="shared" si="87"/>
        <v>156.13030304346015</v>
      </c>
    </row>
    <row r="103" spans="2:19" ht="18" thickTop="1" thickBot="1" x14ac:dyDescent="0.35">
      <c r="B103" s="72" t="s">
        <v>92</v>
      </c>
      <c r="C103" s="73"/>
      <c r="D103" s="49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13">
        <v>0</v>
      </c>
    </row>
    <row r="104" spans="2:19" ht="17.25" thickBot="1" x14ac:dyDescent="0.35">
      <c r="B104" s="14">
        <v>281</v>
      </c>
      <c r="C104" s="44" t="s">
        <v>93</v>
      </c>
      <c r="D104" s="48">
        <v>67.94</v>
      </c>
      <c r="E104" s="7">
        <f>ROUND(SUM(D104:D104),2)</f>
        <v>67.94</v>
      </c>
      <c r="F104" s="7">
        <f t="shared" ref="F104:S104" si="88">E104*$I$6</f>
        <v>69.251242000000005</v>
      </c>
      <c r="G104" s="7">
        <f t="shared" si="88"/>
        <v>70.587790970600011</v>
      </c>
      <c r="H104" s="7">
        <f t="shared" si="88"/>
        <v>71.950135336332593</v>
      </c>
      <c r="I104" s="7">
        <f t="shared" si="88"/>
        <v>73.338772948323822</v>
      </c>
      <c r="J104" s="7">
        <f t="shared" si="88"/>
        <v>74.754211266226477</v>
      </c>
      <c r="K104" s="7">
        <f t="shared" si="88"/>
        <v>76.196967543664655</v>
      </c>
      <c r="L104" s="7">
        <f t="shared" si="88"/>
        <v>77.667569017257392</v>
      </c>
      <c r="M104" s="7">
        <f t="shared" si="88"/>
        <v>79.166553099290468</v>
      </c>
      <c r="N104" s="7">
        <f t="shared" si="88"/>
        <v>80.694467574106781</v>
      </c>
      <c r="O104" s="7">
        <f t="shared" si="88"/>
        <v>82.251870798287044</v>
      </c>
      <c r="P104" s="7">
        <f t="shared" si="88"/>
        <v>83.839331904693992</v>
      </c>
      <c r="Q104" s="7">
        <f t="shared" si="88"/>
        <v>85.457431010454599</v>
      </c>
      <c r="R104" s="7">
        <f t="shared" si="88"/>
        <v>87.10675942895638</v>
      </c>
      <c r="S104" s="15">
        <f t="shared" si="88"/>
        <v>88.787919885935253</v>
      </c>
    </row>
    <row r="105" spans="2:19" ht="17.25" thickBot="1" x14ac:dyDescent="0.35">
      <c r="B105" s="14">
        <v>282</v>
      </c>
      <c r="C105" s="44" t="s">
        <v>94</v>
      </c>
      <c r="D105" s="48">
        <v>84.21</v>
      </c>
      <c r="E105" s="7">
        <f>ROUND(SUM(D105:D105),2)</f>
        <v>84.21</v>
      </c>
      <c r="F105" s="7">
        <f t="shared" ref="F105:S105" si="89">E105*$I$6</f>
        <v>85.835253000000009</v>
      </c>
      <c r="G105" s="7">
        <f t="shared" si="89"/>
        <v>87.49187338290001</v>
      </c>
      <c r="H105" s="7">
        <f t="shared" si="89"/>
        <v>89.180466539189993</v>
      </c>
      <c r="I105" s="7">
        <f t="shared" si="89"/>
        <v>90.901649543396374</v>
      </c>
      <c r="J105" s="7">
        <f t="shared" si="89"/>
        <v>92.656051379583928</v>
      </c>
      <c r="K105" s="7">
        <f t="shared" si="89"/>
        <v>94.444313171209913</v>
      </c>
      <c r="L105" s="7">
        <f t="shared" si="89"/>
        <v>96.267088415414278</v>
      </c>
      <c r="M105" s="7">
        <f t="shared" si="89"/>
        <v>98.125043221831788</v>
      </c>
      <c r="N105" s="7">
        <f t="shared" si="89"/>
        <v>100.01885655601315</v>
      </c>
      <c r="O105" s="7">
        <f t="shared" si="89"/>
        <v>101.94922048754421</v>
      </c>
      <c r="P105" s="7">
        <f t="shared" si="89"/>
        <v>103.91684044295383</v>
      </c>
      <c r="Q105" s="7">
        <f t="shared" si="89"/>
        <v>105.92243546350285</v>
      </c>
      <c r="R105" s="7">
        <f t="shared" si="89"/>
        <v>107.96673846794846</v>
      </c>
      <c r="S105" s="15">
        <f t="shared" si="89"/>
        <v>110.05049652037988</v>
      </c>
    </row>
    <row r="106" spans="2:19" ht="17.25" thickBot="1" x14ac:dyDescent="0.35">
      <c r="B106" s="14">
        <v>283</v>
      </c>
      <c r="C106" s="44" t="s">
        <v>156</v>
      </c>
      <c r="D106" s="48">
        <v>105.26</v>
      </c>
      <c r="E106" s="7">
        <f>ROUND(SUM(D106:D106),2)</f>
        <v>105.26</v>
      </c>
      <c r="F106" s="7">
        <f t="shared" ref="F106:S106" si="90">E106*$I$6</f>
        <v>107.29151800000001</v>
      </c>
      <c r="G106" s="7">
        <f t="shared" si="90"/>
        <v>109.36224429740003</v>
      </c>
      <c r="H106" s="7">
        <f t="shared" si="90"/>
        <v>111.47293561233985</v>
      </c>
      <c r="I106" s="7">
        <f t="shared" si="90"/>
        <v>113.62436326965802</v>
      </c>
      <c r="J106" s="7">
        <f t="shared" si="90"/>
        <v>115.81731348076244</v>
      </c>
      <c r="K106" s="7">
        <f t="shared" si="90"/>
        <v>118.05258763094116</v>
      </c>
      <c r="L106" s="7">
        <f t="shared" si="90"/>
        <v>120.33100257221834</v>
      </c>
      <c r="M106" s="7">
        <f t="shared" si="90"/>
        <v>122.65339092186217</v>
      </c>
      <c r="N106" s="7">
        <f t="shared" si="90"/>
        <v>125.02060136665412</v>
      </c>
      <c r="O106" s="7">
        <f t="shared" si="90"/>
        <v>127.43349897303055</v>
      </c>
      <c r="P106" s="7">
        <f t="shared" si="90"/>
        <v>129.89296550321006</v>
      </c>
      <c r="Q106" s="7">
        <f t="shared" si="90"/>
        <v>132.39989973742203</v>
      </c>
      <c r="R106" s="7">
        <f t="shared" si="90"/>
        <v>134.9552178023543</v>
      </c>
      <c r="S106" s="15">
        <f t="shared" si="90"/>
        <v>137.55985350593974</v>
      </c>
    </row>
    <row r="107" spans="2:19" ht="17.25" thickBot="1" x14ac:dyDescent="0.35">
      <c r="B107" s="14">
        <v>284</v>
      </c>
      <c r="C107" s="44" t="s">
        <v>157</v>
      </c>
      <c r="D107" s="58">
        <v>125.32</v>
      </c>
      <c r="E107" s="7">
        <f>ROUND(SUM(D107:D107),2)</f>
        <v>125.32</v>
      </c>
      <c r="F107" s="7">
        <f t="shared" ref="F107:S107" si="91">E107*$I$6</f>
        <v>127.738676</v>
      </c>
      <c r="G107" s="7">
        <f t="shared" si="91"/>
        <v>130.2040324468</v>
      </c>
      <c r="H107" s="7">
        <f t="shared" si="91"/>
        <v>132.71697027302326</v>
      </c>
      <c r="I107" s="7">
        <f t="shared" si="91"/>
        <v>135.27840779929264</v>
      </c>
      <c r="J107" s="7">
        <f t="shared" si="91"/>
        <v>137.88928106981899</v>
      </c>
      <c r="K107" s="7">
        <f t="shared" si="91"/>
        <v>140.55054419446651</v>
      </c>
      <c r="L107" s="7">
        <f t="shared" si="91"/>
        <v>143.26316969741973</v>
      </c>
      <c r="M107" s="7">
        <f t="shared" si="91"/>
        <v>146.02814887257995</v>
      </c>
      <c r="N107" s="7">
        <f t="shared" si="91"/>
        <v>148.84649214582075</v>
      </c>
      <c r="O107" s="7">
        <f t="shared" si="91"/>
        <v>151.71922944423511</v>
      </c>
      <c r="P107" s="7">
        <f t="shared" si="91"/>
        <v>154.64741057250887</v>
      </c>
      <c r="Q107" s="7">
        <f t="shared" si="91"/>
        <v>157.63210559655832</v>
      </c>
      <c r="R107" s="7">
        <f t="shared" si="91"/>
        <v>160.67440523457191</v>
      </c>
      <c r="S107" s="15">
        <f t="shared" si="91"/>
        <v>163.77542125559916</v>
      </c>
    </row>
    <row r="108" spans="2:19" ht="18" thickTop="1" thickBot="1" x14ac:dyDescent="0.35">
      <c r="B108" s="72" t="s">
        <v>95</v>
      </c>
      <c r="C108" s="73"/>
      <c r="D108" s="49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13">
        <v>0</v>
      </c>
    </row>
    <row r="109" spans="2:19" ht="17.25" thickBot="1" x14ac:dyDescent="0.35">
      <c r="B109" s="14">
        <v>291</v>
      </c>
      <c r="C109" s="44" t="s">
        <v>96</v>
      </c>
      <c r="D109" s="48">
        <v>74.67</v>
      </c>
      <c r="E109" s="7">
        <f>ROUND(SUM(D109:D109),2)</f>
        <v>74.67</v>
      </c>
      <c r="F109" s="7">
        <f t="shared" ref="F109:S109" si="92">E109*$I$6</f>
        <v>76.111131000000015</v>
      </c>
      <c r="G109" s="7">
        <f t="shared" si="92"/>
        <v>77.580075828300025</v>
      </c>
      <c r="H109" s="7">
        <f t="shared" si="92"/>
        <v>79.077371291786221</v>
      </c>
      <c r="I109" s="7">
        <f t="shared" si="92"/>
        <v>80.603564557717704</v>
      </c>
      <c r="J109" s="7">
        <f t="shared" si="92"/>
        <v>82.159213353681665</v>
      </c>
      <c r="K109" s="7">
        <f t="shared" si="92"/>
        <v>83.744886171407728</v>
      </c>
      <c r="L109" s="7">
        <f t="shared" si="92"/>
        <v>85.361162474515908</v>
      </c>
      <c r="M109" s="7">
        <f t="shared" si="92"/>
        <v>87.008632910274073</v>
      </c>
      <c r="N109" s="7">
        <f t="shared" si="92"/>
        <v>88.687899525442376</v>
      </c>
      <c r="O109" s="7">
        <f t="shared" si="92"/>
        <v>90.399575986283423</v>
      </c>
      <c r="P109" s="7">
        <f t="shared" si="92"/>
        <v>92.144287802818695</v>
      </c>
      <c r="Q109" s="7">
        <f t="shared" si="92"/>
        <v>93.922672557413108</v>
      </c>
      <c r="R109" s="7">
        <f t="shared" si="92"/>
        <v>95.735380137771187</v>
      </c>
      <c r="S109" s="15">
        <f t="shared" si="92"/>
        <v>97.583072974430181</v>
      </c>
    </row>
    <row r="110" spans="2:19" ht="17.25" thickBot="1" x14ac:dyDescent="0.35">
      <c r="B110" s="14">
        <v>292</v>
      </c>
      <c r="C110" s="44" t="s">
        <v>97</v>
      </c>
      <c r="D110" s="48">
        <v>92.77</v>
      </c>
      <c r="E110" s="7">
        <f>ROUND(SUM(D110:D110),2)</f>
        <v>92.77</v>
      </c>
      <c r="F110" s="7">
        <f t="shared" ref="F110:S110" si="93">E110*$I$6</f>
        <v>94.560461000000004</v>
      </c>
      <c r="G110" s="7">
        <f t="shared" si="93"/>
        <v>96.385477897300007</v>
      </c>
      <c r="H110" s="7">
        <f t="shared" si="93"/>
        <v>98.245717620717912</v>
      </c>
      <c r="I110" s="7">
        <f t="shared" si="93"/>
        <v>100.14185997079778</v>
      </c>
      <c r="J110" s="7">
        <f t="shared" si="93"/>
        <v>102.07459786823419</v>
      </c>
      <c r="K110" s="7">
        <f t="shared" si="93"/>
        <v>104.04463760709112</v>
      </c>
      <c r="L110" s="7">
        <f t="shared" si="93"/>
        <v>106.05269911290799</v>
      </c>
      <c r="M110" s="7">
        <f t="shared" si="93"/>
        <v>108.09951620578713</v>
      </c>
      <c r="N110" s="7">
        <f t="shared" si="93"/>
        <v>110.18583686855882</v>
      </c>
      <c r="O110" s="7">
        <f t="shared" si="93"/>
        <v>112.31242352012202</v>
      </c>
      <c r="P110" s="7">
        <f t="shared" si="93"/>
        <v>114.4800532940604</v>
      </c>
      <c r="Q110" s="7">
        <f t="shared" si="93"/>
        <v>116.68951832263578</v>
      </c>
      <c r="R110" s="7">
        <f t="shared" si="93"/>
        <v>118.94162602626265</v>
      </c>
      <c r="S110" s="15">
        <f t="shared" si="93"/>
        <v>121.23719940856954</v>
      </c>
    </row>
    <row r="111" spans="2:19" ht="17.25" thickBot="1" x14ac:dyDescent="0.35">
      <c r="B111" s="14">
        <v>293</v>
      </c>
      <c r="C111" s="44" t="s">
        <v>98</v>
      </c>
      <c r="D111" s="48">
        <v>111.8</v>
      </c>
      <c r="E111" s="7">
        <f>ROUND(SUM(D111:D111),2)</f>
        <v>111.8</v>
      </c>
      <c r="F111" s="7">
        <f t="shared" ref="F111:S111" si="94">E111*$I$6</f>
        <v>113.95774</v>
      </c>
      <c r="G111" s="7">
        <f t="shared" si="94"/>
        <v>116.15712438200001</v>
      </c>
      <c r="H111" s="7">
        <f t="shared" si="94"/>
        <v>118.39895688257262</v>
      </c>
      <c r="I111" s="7">
        <f t="shared" si="94"/>
        <v>120.68405675040628</v>
      </c>
      <c r="J111" s="7">
        <f t="shared" si="94"/>
        <v>123.01325904568914</v>
      </c>
      <c r="K111" s="7">
        <f t="shared" si="94"/>
        <v>125.38741494527095</v>
      </c>
      <c r="L111" s="7">
        <f t="shared" si="94"/>
        <v>127.80739205371469</v>
      </c>
      <c r="M111" s="7">
        <f t="shared" si="94"/>
        <v>130.27407472035139</v>
      </c>
      <c r="N111" s="7">
        <f t="shared" si="94"/>
        <v>132.78836436245419</v>
      </c>
      <c r="O111" s="7">
        <f t="shared" si="94"/>
        <v>135.35117979464957</v>
      </c>
      <c r="P111" s="7">
        <f t="shared" si="94"/>
        <v>137.96345756468631</v>
      </c>
      <c r="Q111" s="7">
        <f t="shared" si="94"/>
        <v>140.62615229568476</v>
      </c>
      <c r="R111" s="7">
        <f t="shared" si="94"/>
        <v>143.3402370349915</v>
      </c>
      <c r="S111" s="15">
        <f t="shared" si="94"/>
        <v>146.10670360976684</v>
      </c>
    </row>
    <row r="112" spans="2:19" ht="17.25" thickBot="1" x14ac:dyDescent="0.35">
      <c r="B112" s="77">
        <v>294</v>
      </c>
      <c r="C112" s="78" t="s">
        <v>99</v>
      </c>
      <c r="D112" s="82">
        <v>143.94999999999999</v>
      </c>
      <c r="E112" s="80">
        <f>ROUND(SUM(D112:D112),2)</f>
        <v>143.94999999999999</v>
      </c>
      <c r="F112" s="80">
        <f t="shared" ref="F112:S112" si="95">E112*$I$6</f>
        <v>146.72823500000001</v>
      </c>
      <c r="G112" s="80">
        <f t="shared" si="95"/>
        <v>149.56008993550003</v>
      </c>
      <c r="H112" s="80">
        <f t="shared" si="95"/>
        <v>152.4465996712552</v>
      </c>
      <c r="I112" s="80">
        <f t="shared" si="95"/>
        <v>155.38881904491043</v>
      </c>
      <c r="J112" s="80">
        <f t="shared" si="95"/>
        <v>158.38782325247723</v>
      </c>
      <c r="K112" s="80">
        <f t="shared" si="95"/>
        <v>161.44470824125005</v>
      </c>
      <c r="L112" s="80">
        <f t="shared" si="95"/>
        <v>164.56059111030621</v>
      </c>
      <c r="M112" s="80">
        <f t="shared" si="95"/>
        <v>167.73661051873512</v>
      </c>
      <c r="N112" s="80">
        <f t="shared" si="95"/>
        <v>170.97392710174671</v>
      </c>
      <c r="O112" s="80">
        <f t="shared" si="95"/>
        <v>174.27372389481044</v>
      </c>
      <c r="P112" s="80">
        <f t="shared" si="95"/>
        <v>177.6372067659803</v>
      </c>
      <c r="Q112" s="80">
        <f t="shared" si="95"/>
        <v>181.06560485656374</v>
      </c>
      <c r="R112" s="80">
        <f t="shared" si="95"/>
        <v>184.56017103029544</v>
      </c>
      <c r="S112" s="81">
        <f t="shared" si="95"/>
        <v>188.12218233118014</v>
      </c>
    </row>
    <row r="113" spans="2:19" ht="18" thickTop="1" thickBot="1" x14ac:dyDescent="0.35">
      <c r="B113" s="72" t="s">
        <v>100</v>
      </c>
      <c r="C113" s="73"/>
      <c r="D113" s="49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13">
        <v>0</v>
      </c>
    </row>
    <row r="114" spans="2:19" ht="17.25" thickBot="1" x14ac:dyDescent="0.35">
      <c r="B114" s="14">
        <v>301</v>
      </c>
      <c r="C114" s="44" t="s">
        <v>101</v>
      </c>
      <c r="D114" s="48">
        <v>63.02</v>
      </c>
      <c r="E114" s="7">
        <f>ROUND(SUM(D114:D114),2)</f>
        <v>63.02</v>
      </c>
      <c r="F114" s="7">
        <f t="shared" ref="F114:S114" si="96">E114*$I$6</f>
        <v>64.236286000000007</v>
      </c>
      <c r="G114" s="7">
        <f t="shared" si="96"/>
        <v>65.47604631980002</v>
      </c>
      <c r="H114" s="7">
        <f t="shared" si="96"/>
        <v>66.739734013772164</v>
      </c>
      <c r="I114" s="7">
        <f t="shared" si="96"/>
        <v>68.027810880237979</v>
      </c>
      <c r="J114" s="7">
        <f t="shared" si="96"/>
        <v>69.340747630226574</v>
      </c>
      <c r="K114" s="7">
        <f t="shared" si="96"/>
        <v>70.679024059489947</v>
      </c>
      <c r="L114" s="7">
        <f t="shared" si="96"/>
        <v>72.043129223838108</v>
      </c>
      <c r="M114" s="7">
        <f t="shared" si="96"/>
        <v>73.433561617858189</v>
      </c>
      <c r="N114" s="7">
        <f t="shared" si="96"/>
        <v>74.850829357082858</v>
      </c>
      <c r="O114" s="7">
        <f t="shared" si="96"/>
        <v>76.295450363674561</v>
      </c>
      <c r="P114" s="7">
        <f t="shared" si="96"/>
        <v>77.767952555693483</v>
      </c>
      <c r="Q114" s="7">
        <f t="shared" si="96"/>
        <v>79.268874040018375</v>
      </c>
      <c r="R114" s="7">
        <f t="shared" si="96"/>
        <v>80.798763308990743</v>
      </c>
      <c r="S114" s="15">
        <f t="shared" si="96"/>
        <v>82.358179440854272</v>
      </c>
    </row>
    <row r="115" spans="2:19" ht="17.25" thickBot="1" x14ac:dyDescent="0.35">
      <c r="B115" s="14">
        <v>302</v>
      </c>
      <c r="C115" s="44" t="s">
        <v>102</v>
      </c>
      <c r="D115" s="48">
        <v>82.28</v>
      </c>
      <c r="E115" s="7">
        <f>ROUND(SUM(D115:D115),2)</f>
        <v>82.28</v>
      </c>
      <c r="F115" s="7">
        <f t="shared" ref="F115:S115" si="97">E115*$I$6</f>
        <v>83.868004000000013</v>
      </c>
      <c r="G115" s="7">
        <f t="shared" si="97"/>
        <v>85.486656477200015</v>
      </c>
      <c r="H115" s="7">
        <f t="shared" si="97"/>
        <v>87.136548947209988</v>
      </c>
      <c r="I115" s="7">
        <f t="shared" si="97"/>
        <v>88.818284341891143</v>
      </c>
      <c r="J115" s="7">
        <f t="shared" si="97"/>
        <v>90.532477229689647</v>
      </c>
      <c r="K115" s="7">
        <f t="shared" si="97"/>
        <v>92.27975404022267</v>
      </c>
      <c r="L115" s="7">
        <f t="shared" si="97"/>
        <v>94.060753293198971</v>
      </c>
      <c r="M115" s="7">
        <f t="shared" si="97"/>
        <v>95.876125831757719</v>
      </c>
      <c r="N115" s="7">
        <f t="shared" si="97"/>
        <v>97.726535060310653</v>
      </c>
      <c r="O115" s="7">
        <f t="shared" si="97"/>
        <v>99.612657186974658</v>
      </c>
      <c r="P115" s="7">
        <f t="shared" si="97"/>
        <v>101.53518147068328</v>
      </c>
      <c r="Q115" s="7">
        <f t="shared" si="97"/>
        <v>103.49481047306747</v>
      </c>
      <c r="R115" s="7">
        <f t="shared" si="97"/>
        <v>105.49226031519768</v>
      </c>
      <c r="S115" s="15">
        <f t="shared" si="97"/>
        <v>107.52826093928101</v>
      </c>
    </row>
    <row r="116" spans="2:19" ht="17.25" thickBot="1" x14ac:dyDescent="0.35">
      <c r="B116" s="14">
        <v>303</v>
      </c>
      <c r="C116" s="44" t="s">
        <v>103</v>
      </c>
      <c r="D116" s="48">
        <v>104.42</v>
      </c>
      <c r="E116" s="7">
        <f>ROUND(SUM(D116:D116),2)</f>
        <v>104.42</v>
      </c>
      <c r="F116" s="7">
        <f t="shared" ref="F116:S116" si="98">E116*$I$6</f>
        <v>106.43530600000001</v>
      </c>
      <c r="G116" s="7">
        <f t="shared" si="98"/>
        <v>108.48950740580003</v>
      </c>
      <c r="H116" s="7">
        <f t="shared" si="98"/>
        <v>110.58335489873198</v>
      </c>
      <c r="I116" s="7">
        <f t="shared" si="98"/>
        <v>112.71761364827752</v>
      </c>
      <c r="J116" s="7">
        <f t="shared" si="98"/>
        <v>114.89306359168928</v>
      </c>
      <c r="K116" s="7">
        <f t="shared" si="98"/>
        <v>117.1104997190089</v>
      </c>
      <c r="L116" s="7">
        <f t="shared" si="98"/>
        <v>119.37073236358579</v>
      </c>
      <c r="M116" s="7">
        <f t="shared" si="98"/>
        <v>121.67458749820301</v>
      </c>
      <c r="N116" s="7">
        <f t="shared" si="98"/>
        <v>124.02290703691834</v>
      </c>
      <c r="O116" s="7">
        <f t="shared" si="98"/>
        <v>126.41654914273087</v>
      </c>
      <c r="P116" s="7">
        <f t="shared" si="98"/>
        <v>128.85638854118559</v>
      </c>
      <c r="Q116" s="7">
        <f t="shared" si="98"/>
        <v>131.3433168400305</v>
      </c>
      <c r="R116" s="7">
        <f t="shared" si="98"/>
        <v>133.87824285504308</v>
      </c>
      <c r="S116" s="15">
        <f t="shared" si="98"/>
        <v>136.46209294214543</v>
      </c>
    </row>
    <row r="117" spans="2:19" ht="17.25" thickBot="1" x14ac:dyDescent="0.35">
      <c r="B117" s="14">
        <v>304</v>
      </c>
      <c r="C117" s="44" t="s">
        <v>104</v>
      </c>
      <c r="D117" s="58">
        <v>128.9</v>
      </c>
      <c r="E117" s="7">
        <f>ROUND(SUM(D117:D117),2)</f>
        <v>128.9</v>
      </c>
      <c r="F117" s="7">
        <f t="shared" ref="F117:S117" si="99">E117*$I$6</f>
        <v>131.38777000000002</v>
      </c>
      <c r="G117" s="7">
        <f t="shared" si="99"/>
        <v>133.92355396100004</v>
      </c>
      <c r="H117" s="7">
        <f t="shared" si="99"/>
        <v>136.50827855244736</v>
      </c>
      <c r="I117" s="7">
        <f t="shared" si="99"/>
        <v>139.1428883285096</v>
      </c>
      <c r="J117" s="7">
        <f t="shared" si="99"/>
        <v>141.82834607324986</v>
      </c>
      <c r="K117" s="7">
        <f t="shared" si="99"/>
        <v>144.56563315246359</v>
      </c>
      <c r="L117" s="7">
        <f t="shared" si="99"/>
        <v>147.35574987230615</v>
      </c>
      <c r="M117" s="7">
        <f t="shared" si="99"/>
        <v>150.19971584484168</v>
      </c>
      <c r="N117" s="7">
        <f t="shared" si="99"/>
        <v>153.09857036064713</v>
      </c>
      <c r="O117" s="7">
        <f t="shared" si="99"/>
        <v>156.05337276860763</v>
      </c>
      <c r="P117" s="7">
        <f t="shared" si="99"/>
        <v>159.06520286304178</v>
      </c>
      <c r="Q117" s="7">
        <f t="shared" si="99"/>
        <v>162.13516127829851</v>
      </c>
      <c r="R117" s="7">
        <f t="shared" si="99"/>
        <v>165.26436989096968</v>
      </c>
      <c r="S117" s="15">
        <f t="shared" si="99"/>
        <v>168.4539722298654</v>
      </c>
    </row>
    <row r="118" spans="2:19" ht="18" thickTop="1" thickBot="1" x14ac:dyDescent="0.35">
      <c r="B118" s="72" t="s">
        <v>105</v>
      </c>
      <c r="C118" s="73"/>
      <c r="D118" s="49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13">
        <v>0</v>
      </c>
    </row>
    <row r="119" spans="2:19" ht="17.25" thickBot="1" x14ac:dyDescent="0.35">
      <c r="B119" s="77">
        <v>311</v>
      </c>
      <c r="C119" s="78" t="s">
        <v>106</v>
      </c>
      <c r="D119" s="79">
        <v>69.650000000000006</v>
      </c>
      <c r="E119" s="80">
        <f>ROUND(SUM(D119:D119),2)</f>
        <v>69.650000000000006</v>
      </c>
      <c r="F119" s="80">
        <f t="shared" ref="F119:S119" si="100">E119*$I$6</f>
        <v>70.994245000000006</v>
      </c>
      <c r="G119" s="80">
        <f t="shared" si="100"/>
        <v>72.36443392850002</v>
      </c>
      <c r="H119" s="80">
        <f t="shared" si="100"/>
        <v>73.761067503320078</v>
      </c>
      <c r="I119" s="80">
        <f t="shared" si="100"/>
        <v>75.184656106134156</v>
      </c>
      <c r="J119" s="80">
        <f t="shared" si="100"/>
        <v>76.635719968982556</v>
      </c>
      <c r="K119" s="80">
        <f t="shared" si="100"/>
        <v>78.114789364383924</v>
      </c>
      <c r="L119" s="80">
        <f t="shared" si="100"/>
        <v>79.622404799116538</v>
      </c>
      <c r="M119" s="80">
        <f t="shared" si="100"/>
        <v>81.159117211739499</v>
      </c>
      <c r="N119" s="80">
        <f t="shared" si="100"/>
        <v>82.725488173926081</v>
      </c>
      <c r="O119" s="80">
        <f t="shared" si="100"/>
        <v>84.322090095682867</v>
      </c>
      <c r="P119" s="80">
        <f t="shared" si="100"/>
        <v>85.949506434529553</v>
      </c>
      <c r="Q119" s="80">
        <f t="shared" si="100"/>
        <v>87.608331908715982</v>
      </c>
      <c r="R119" s="80">
        <f t="shared" si="100"/>
        <v>89.299172714554203</v>
      </c>
      <c r="S119" s="81">
        <f t="shared" si="100"/>
        <v>91.022646747945103</v>
      </c>
    </row>
    <row r="120" spans="2:19" ht="17.25" thickBot="1" x14ac:dyDescent="0.35">
      <c r="B120" s="14">
        <v>312</v>
      </c>
      <c r="C120" s="44" t="s">
        <v>107</v>
      </c>
      <c r="D120" s="48">
        <v>87.79</v>
      </c>
      <c r="E120" s="7">
        <f>ROUND(SUM(D120:D120),2)</f>
        <v>87.79</v>
      </c>
      <c r="F120" s="7">
        <f t="shared" ref="F120:S120" si="101">E120*$I$6</f>
        <v>89.484347000000014</v>
      </c>
      <c r="G120" s="7">
        <f t="shared" si="101"/>
        <v>91.211394897100021</v>
      </c>
      <c r="H120" s="7">
        <f t="shared" si="101"/>
        <v>92.971774818614065</v>
      </c>
      <c r="I120" s="7">
        <f t="shared" si="101"/>
        <v>94.766130072613322</v>
      </c>
      <c r="J120" s="7">
        <f t="shared" si="101"/>
        <v>96.595116383014769</v>
      </c>
      <c r="K120" s="7">
        <f t="shared" si="101"/>
        <v>98.459402129206964</v>
      </c>
      <c r="L120" s="7">
        <f t="shared" si="101"/>
        <v>100.35966859030067</v>
      </c>
      <c r="M120" s="7">
        <f t="shared" si="101"/>
        <v>102.29661019409349</v>
      </c>
      <c r="N120" s="7">
        <f t="shared" si="101"/>
        <v>104.2709347708395</v>
      </c>
      <c r="O120" s="7">
        <f t="shared" si="101"/>
        <v>106.28336381191671</v>
      </c>
      <c r="P120" s="7">
        <f t="shared" si="101"/>
        <v>108.33463273348671</v>
      </c>
      <c r="Q120" s="7">
        <f t="shared" si="101"/>
        <v>110.42549114524302</v>
      </c>
      <c r="R120" s="7">
        <f t="shared" si="101"/>
        <v>112.55670312434621</v>
      </c>
      <c r="S120" s="15">
        <f t="shared" si="101"/>
        <v>114.72904749464611</v>
      </c>
    </row>
    <row r="121" spans="2:19" ht="17.25" thickBot="1" x14ac:dyDescent="0.35">
      <c r="B121" s="14">
        <v>313</v>
      </c>
      <c r="C121" s="44" t="s">
        <v>108</v>
      </c>
      <c r="D121" s="48">
        <v>106.71</v>
      </c>
      <c r="E121" s="7">
        <f>ROUND(SUM(D121:D121),2)</f>
        <v>106.71</v>
      </c>
      <c r="F121" s="7">
        <f t="shared" ref="F121:S121" si="102">E121*$I$6</f>
        <v>108.769503</v>
      </c>
      <c r="G121" s="7">
        <f t="shared" si="102"/>
        <v>110.86875440790001</v>
      </c>
      <c r="H121" s="7">
        <f t="shared" si="102"/>
        <v>113.00852136797249</v>
      </c>
      <c r="I121" s="7">
        <f t="shared" si="102"/>
        <v>115.18958583037437</v>
      </c>
      <c r="J121" s="7">
        <f t="shared" si="102"/>
        <v>117.4127448369006</v>
      </c>
      <c r="K121" s="7">
        <f t="shared" si="102"/>
        <v>119.67881081225279</v>
      </c>
      <c r="L121" s="7">
        <f t="shared" si="102"/>
        <v>121.98861186092928</v>
      </c>
      <c r="M121" s="7">
        <f t="shared" si="102"/>
        <v>124.34299206984522</v>
      </c>
      <c r="N121" s="7">
        <f t="shared" si="102"/>
        <v>126.74281181679325</v>
      </c>
      <c r="O121" s="7">
        <f t="shared" si="102"/>
        <v>129.18894808485737</v>
      </c>
      <c r="P121" s="7">
        <f t="shared" si="102"/>
        <v>131.68229478289513</v>
      </c>
      <c r="Q121" s="7">
        <f t="shared" si="102"/>
        <v>134.223763072205</v>
      </c>
      <c r="R121" s="7">
        <f t="shared" si="102"/>
        <v>136.81428169949857</v>
      </c>
      <c r="S121" s="15">
        <f t="shared" si="102"/>
        <v>139.4547973362989</v>
      </c>
    </row>
    <row r="122" spans="2:19" ht="17.25" thickBot="1" x14ac:dyDescent="0.35">
      <c r="B122" s="14">
        <v>314</v>
      </c>
      <c r="C122" s="44" t="s">
        <v>109</v>
      </c>
      <c r="D122" s="58">
        <v>123.55</v>
      </c>
      <c r="E122" s="7">
        <f>ROUND(SUM(D122:D122),2)</f>
        <v>123.55</v>
      </c>
      <c r="F122" s="7">
        <f t="shared" ref="F122:S122" si="103">E122*$I$6</f>
        <v>125.934515</v>
      </c>
      <c r="G122" s="7">
        <f t="shared" si="103"/>
        <v>128.36505113950003</v>
      </c>
      <c r="H122" s="7">
        <f t="shared" si="103"/>
        <v>130.84249662649239</v>
      </c>
      <c r="I122" s="7">
        <f t="shared" si="103"/>
        <v>133.36775681138371</v>
      </c>
      <c r="J122" s="7">
        <f t="shared" si="103"/>
        <v>135.94175451784344</v>
      </c>
      <c r="K122" s="7">
        <f t="shared" si="103"/>
        <v>138.56543038003784</v>
      </c>
      <c r="L122" s="7">
        <f t="shared" si="103"/>
        <v>141.23974318637258</v>
      </c>
      <c r="M122" s="7">
        <f t="shared" si="103"/>
        <v>143.96567022986957</v>
      </c>
      <c r="N122" s="7">
        <f t="shared" si="103"/>
        <v>146.74420766530608</v>
      </c>
      <c r="O122" s="7">
        <f t="shared" si="103"/>
        <v>149.5763708732465</v>
      </c>
      <c r="P122" s="7">
        <f t="shared" si="103"/>
        <v>152.46319483110017</v>
      </c>
      <c r="Q122" s="7">
        <f t="shared" si="103"/>
        <v>155.40573449134041</v>
      </c>
      <c r="R122" s="7">
        <f t="shared" si="103"/>
        <v>158.40506516702331</v>
      </c>
      <c r="S122" s="15">
        <f t="shared" si="103"/>
        <v>161.46228292474689</v>
      </c>
    </row>
    <row r="123" spans="2:19" ht="18" thickTop="1" thickBot="1" x14ac:dyDescent="0.35">
      <c r="B123" s="72" t="s">
        <v>110</v>
      </c>
      <c r="C123" s="73"/>
      <c r="D123" s="49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13">
        <v>0</v>
      </c>
    </row>
    <row r="124" spans="2:19" ht="17.25" thickBot="1" x14ac:dyDescent="0.35">
      <c r="B124" s="14">
        <v>321</v>
      </c>
      <c r="C124" s="44" t="s">
        <v>111</v>
      </c>
      <c r="D124" s="48">
        <v>69.650000000000006</v>
      </c>
      <c r="E124" s="7">
        <f>ROUND(SUM(D124:D124),2)</f>
        <v>69.650000000000006</v>
      </c>
      <c r="F124" s="7">
        <f t="shared" ref="F124:S124" si="104">E124*$I$6</f>
        <v>70.994245000000006</v>
      </c>
      <c r="G124" s="7">
        <f t="shared" si="104"/>
        <v>72.36443392850002</v>
      </c>
      <c r="H124" s="7">
        <f t="shared" si="104"/>
        <v>73.761067503320078</v>
      </c>
      <c r="I124" s="7">
        <f t="shared" si="104"/>
        <v>75.184656106134156</v>
      </c>
      <c r="J124" s="7">
        <f t="shared" si="104"/>
        <v>76.635719968982556</v>
      </c>
      <c r="K124" s="7">
        <f t="shared" si="104"/>
        <v>78.114789364383924</v>
      </c>
      <c r="L124" s="7">
        <f t="shared" si="104"/>
        <v>79.622404799116538</v>
      </c>
      <c r="M124" s="7">
        <f t="shared" si="104"/>
        <v>81.159117211739499</v>
      </c>
      <c r="N124" s="7">
        <f t="shared" si="104"/>
        <v>82.725488173926081</v>
      </c>
      <c r="O124" s="7">
        <f t="shared" si="104"/>
        <v>84.322090095682867</v>
      </c>
      <c r="P124" s="7">
        <f t="shared" si="104"/>
        <v>85.949506434529553</v>
      </c>
      <c r="Q124" s="7">
        <f t="shared" si="104"/>
        <v>87.608331908715982</v>
      </c>
      <c r="R124" s="7">
        <f t="shared" si="104"/>
        <v>89.299172714554203</v>
      </c>
      <c r="S124" s="15">
        <f t="shared" si="104"/>
        <v>91.022646747945103</v>
      </c>
    </row>
    <row r="125" spans="2:19" ht="17.25" thickBot="1" x14ac:dyDescent="0.35">
      <c r="B125" s="14">
        <v>322</v>
      </c>
      <c r="C125" s="44" t="s">
        <v>112</v>
      </c>
      <c r="D125" s="48">
        <v>87.79</v>
      </c>
      <c r="E125" s="7">
        <f>ROUND(SUM(D125:D125),2)</f>
        <v>87.79</v>
      </c>
      <c r="F125" s="7">
        <f t="shared" ref="F125:S125" si="105">E125*$I$6</f>
        <v>89.484347000000014</v>
      </c>
      <c r="G125" s="7">
        <f t="shared" si="105"/>
        <v>91.211394897100021</v>
      </c>
      <c r="H125" s="7">
        <f t="shared" si="105"/>
        <v>92.971774818614065</v>
      </c>
      <c r="I125" s="7">
        <f t="shared" si="105"/>
        <v>94.766130072613322</v>
      </c>
      <c r="J125" s="7">
        <f t="shared" si="105"/>
        <v>96.595116383014769</v>
      </c>
      <c r="K125" s="7">
        <f t="shared" si="105"/>
        <v>98.459402129206964</v>
      </c>
      <c r="L125" s="7">
        <f t="shared" si="105"/>
        <v>100.35966859030067</v>
      </c>
      <c r="M125" s="7">
        <f t="shared" si="105"/>
        <v>102.29661019409349</v>
      </c>
      <c r="N125" s="7">
        <f t="shared" si="105"/>
        <v>104.2709347708395</v>
      </c>
      <c r="O125" s="7">
        <f t="shared" si="105"/>
        <v>106.28336381191671</v>
      </c>
      <c r="P125" s="7">
        <f t="shared" si="105"/>
        <v>108.33463273348671</v>
      </c>
      <c r="Q125" s="7">
        <f t="shared" si="105"/>
        <v>110.42549114524302</v>
      </c>
      <c r="R125" s="7">
        <f t="shared" si="105"/>
        <v>112.55670312434621</v>
      </c>
      <c r="S125" s="15">
        <f t="shared" si="105"/>
        <v>114.72904749464611</v>
      </c>
    </row>
    <row r="126" spans="2:19" ht="17.25" thickBot="1" x14ac:dyDescent="0.35">
      <c r="B126" s="14">
        <v>323</v>
      </c>
      <c r="C126" s="44" t="s">
        <v>113</v>
      </c>
      <c r="D126" s="48">
        <v>106.71</v>
      </c>
      <c r="E126" s="7">
        <f>ROUND(SUM(D126:D126),2)</f>
        <v>106.71</v>
      </c>
      <c r="F126" s="7">
        <f t="shared" ref="F126:S126" si="106">E126*$I$6</f>
        <v>108.769503</v>
      </c>
      <c r="G126" s="7">
        <f t="shared" si="106"/>
        <v>110.86875440790001</v>
      </c>
      <c r="H126" s="7">
        <f t="shared" si="106"/>
        <v>113.00852136797249</v>
      </c>
      <c r="I126" s="7">
        <f t="shared" si="106"/>
        <v>115.18958583037437</v>
      </c>
      <c r="J126" s="7">
        <f t="shared" si="106"/>
        <v>117.4127448369006</v>
      </c>
      <c r="K126" s="7">
        <f t="shared" si="106"/>
        <v>119.67881081225279</v>
      </c>
      <c r="L126" s="7">
        <f t="shared" si="106"/>
        <v>121.98861186092928</v>
      </c>
      <c r="M126" s="7">
        <f t="shared" si="106"/>
        <v>124.34299206984522</v>
      </c>
      <c r="N126" s="7">
        <f t="shared" si="106"/>
        <v>126.74281181679325</v>
      </c>
      <c r="O126" s="7">
        <f t="shared" si="106"/>
        <v>129.18894808485737</v>
      </c>
      <c r="P126" s="7">
        <f t="shared" si="106"/>
        <v>131.68229478289513</v>
      </c>
      <c r="Q126" s="7">
        <f t="shared" si="106"/>
        <v>134.223763072205</v>
      </c>
      <c r="R126" s="7">
        <f t="shared" si="106"/>
        <v>136.81428169949857</v>
      </c>
      <c r="S126" s="15">
        <f t="shared" si="106"/>
        <v>139.4547973362989</v>
      </c>
    </row>
    <row r="127" spans="2:19" ht="17.25" thickBot="1" x14ac:dyDescent="0.35">
      <c r="B127" s="14">
        <v>324</v>
      </c>
      <c r="C127" s="44" t="s">
        <v>114</v>
      </c>
      <c r="D127" s="58">
        <v>139.07</v>
      </c>
      <c r="E127" s="7">
        <f>ROUND(SUM(D127:D127),2)</f>
        <v>139.07</v>
      </c>
      <c r="F127" s="7">
        <f t="shared" ref="F127:S127" si="107">E127*$I$6</f>
        <v>141.754051</v>
      </c>
      <c r="G127" s="7">
        <f t="shared" si="107"/>
        <v>144.48990418430003</v>
      </c>
      <c r="H127" s="7">
        <f t="shared" si="107"/>
        <v>147.27855933505703</v>
      </c>
      <c r="I127" s="7">
        <f t="shared" si="107"/>
        <v>150.12103553022365</v>
      </c>
      <c r="J127" s="7">
        <f t="shared" si="107"/>
        <v>153.01837151595697</v>
      </c>
      <c r="K127" s="7">
        <f t="shared" si="107"/>
        <v>155.97162608621497</v>
      </c>
      <c r="L127" s="7">
        <f t="shared" si="107"/>
        <v>158.98187846967892</v>
      </c>
      <c r="M127" s="7">
        <f t="shared" si="107"/>
        <v>162.05022872414375</v>
      </c>
      <c r="N127" s="7">
        <f t="shared" si="107"/>
        <v>165.17779813851973</v>
      </c>
      <c r="O127" s="7">
        <f t="shared" si="107"/>
        <v>168.36572964259318</v>
      </c>
      <c r="P127" s="7">
        <f t="shared" si="107"/>
        <v>171.61518822469523</v>
      </c>
      <c r="Q127" s="7">
        <f t="shared" si="107"/>
        <v>174.92736135743186</v>
      </c>
      <c r="R127" s="7">
        <f t="shared" si="107"/>
        <v>178.3034594316303</v>
      </c>
      <c r="S127" s="15">
        <f t="shared" si="107"/>
        <v>181.7447161986608</v>
      </c>
    </row>
    <row r="128" spans="2:19" ht="18" thickTop="1" thickBot="1" x14ac:dyDescent="0.35">
      <c r="B128" s="72" t="s">
        <v>115</v>
      </c>
      <c r="C128" s="73"/>
      <c r="D128" s="49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13">
        <v>0</v>
      </c>
    </row>
    <row r="129" spans="2:19" ht="17.25" thickBot="1" x14ac:dyDescent="0.35">
      <c r="B129" s="14">
        <v>331</v>
      </c>
      <c r="C129" s="44" t="s">
        <v>116</v>
      </c>
      <c r="D129" s="48">
        <v>48.32</v>
      </c>
      <c r="E129" s="7">
        <f>ROUND(SUM(D129:D129),2)</f>
        <v>48.32</v>
      </c>
      <c r="F129" s="7">
        <f t="shared" ref="F129:S129" si="108">E129*$I$6</f>
        <v>49.252576000000005</v>
      </c>
      <c r="G129" s="7">
        <f t="shared" si="108"/>
        <v>50.20315071680001</v>
      </c>
      <c r="H129" s="7">
        <f t="shared" si="108"/>
        <v>51.172071525634259</v>
      </c>
      <c r="I129" s="7">
        <f t="shared" si="108"/>
        <v>52.159692506079004</v>
      </c>
      <c r="J129" s="7">
        <f t="shared" si="108"/>
        <v>53.166374571446333</v>
      </c>
      <c r="K129" s="7">
        <f t="shared" si="108"/>
        <v>54.192485600675255</v>
      </c>
      <c r="L129" s="7">
        <f t="shared" si="108"/>
        <v>55.238400572768292</v>
      </c>
      <c r="M129" s="7">
        <f t="shared" si="108"/>
        <v>56.304501703822723</v>
      </c>
      <c r="N129" s="7">
        <f t="shared" si="108"/>
        <v>57.391178586706509</v>
      </c>
      <c r="O129" s="7">
        <f t="shared" si="108"/>
        <v>58.498828333429948</v>
      </c>
      <c r="P129" s="7">
        <f t="shared" si="108"/>
        <v>59.627855720265153</v>
      </c>
      <c r="Q129" s="7">
        <f t="shared" si="108"/>
        <v>60.778673335666277</v>
      </c>
      <c r="R129" s="7">
        <f t="shared" si="108"/>
        <v>61.951701731044643</v>
      </c>
      <c r="S129" s="15">
        <f t="shared" si="108"/>
        <v>63.147369574453812</v>
      </c>
    </row>
    <row r="130" spans="2:19" ht="17.25" thickBot="1" x14ac:dyDescent="0.35">
      <c r="B130" s="14">
        <v>332</v>
      </c>
      <c r="C130" s="44" t="s">
        <v>117</v>
      </c>
      <c r="D130" s="48">
        <v>61.23</v>
      </c>
      <c r="E130" s="7">
        <f>ROUND(SUM(D130:D130),2)</f>
        <v>61.23</v>
      </c>
      <c r="F130" s="7">
        <f t="shared" ref="F130:S130" si="109">E130*$I$6</f>
        <v>62.411739000000004</v>
      </c>
      <c r="G130" s="7">
        <f t="shared" si="109"/>
        <v>63.616285562700007</v>
      </c>
      <c r="H130" s="7">
        <f t="shared" si="109"/>
        <v>64.844079874060128</v>
      </c>
      <c r="I130" s="7">
        <f t="shared" si="109"/>
        <v>66.095570615629498</v>
      </c>
      <c r="J130" s="7">
        <f t="shared" si="109"/>
        <v>67.371215128511153</v>
      </c>
      <c r="K130" s="7">
        <f t="shared" si="109"/>
        <v>68.671479580491422</v>
      </c>
      <c r="L130" s="7">
        <f t="shared" si="109"/>
        <v>69.996839136394911</v>
      </c>
      <c r="M130" s="7">
        <f t="shared" si="109"/>
        <v>71.347778131727338</v>
      </c>
      <c r="N130" s="7">
        <f t="shared" si="109"/>
        <v>72.724790249669681</v>
      </c>
      <c r="O130" s="7">
        <f t="shared" si="109"/>
        <v>74.128378701488316</v>
      </c>
      <c r="P130" s="7">
        <f t="shared" si="109"/>
        <v>75.559056410427047</v>
      </c>
      <c r="Q130" s="7">
        <f t="shared" si="109"/>
        <v>77.017346199148292</v>
      </c>
      <c r="R130" s="7">
        <f t="shared" si="109"/>
        <v>78.503780980791859</v>
      </c>
      <c r="S130" s="15">
        <f t="shared" si="109"/>
        <v>80.01890395372115</v>
      </c>
    </row>
    <row r="131" spans="2:19" ht="17.25" thickBot="1" x14ac:dyDescent="0.35">
      <c r="B131" s="14">
        <v>333</v>
      </c>
      <c r="C131" s="44" t="s">
        <v>118</v>
      </c>
      <c r="D131" s="48">
        <v>76.290000000000006</v>
      </c>
      <c r="E131" s="7">
        <f>ROUND(SUM(D131:D131),2)</f>
        <v>76.290000000000006</v>
      </c>
      <c r="F131" s="7">
        <f t="shared" ref="F131:S131" si="110">E131*$I$6</f>
        <v>77.762397000000007</v>
      </c>
      <c r="G131" s="7">
        <f t="shared" si="110"/>
        <v>79.263211262100015</v>
      </c>
      <c r="H131" s="7">
        <f t="shared" si="110"/>
        <v>80.792991239458559</v>
      </c>
      <c r="I131" s="7">
        <f t="shared" si="110"/>
        <v>82.352295970380112</v>
      </c>
      <c r="J131" s="7">
        <f t="shared" si="110"/>
        <v>83.94169528260845</v>
      </c>
      <c r="K131" s="7">
        <f t="shared" si="110"/>
        <v>85.561770001562806</v>
      </c>
      <c r="L131" s="7">
        <f t="shared" si="110"/>
        <v>87.213112162592978</v>
      </c>
      <c r="M131" s="7">
        <f t="shared" si="110"/>
        <v>88.896325227331033</v>
      </c>
      <c r="N131" s="7">
        <f t="shared" si="110"/>
        <v>90.612024304218536</v>
      </c>
      <c r="O131" s="7">
        <f t="shared" si="110"/>
        <v>92.360836373289956</v>
      </c>
      <c r="P131" s="7">
        <f t="shared" si="110"/>
        <v>94.143400515294459</v>
      </c>
      <c r="Q131" s="7">
        <f t="shared" si="110"/>
        <v>95.960368145239656</v>
      </c>
      <c r="R131" s="7">
        <f t="shared" si="110"/>
        <v>97.812403250442784</v>
      </c>
      <c r="S131" s="15">
        <f t="shared" si="110"/>
        <v>99.70018263317634</v>
      </c>
    </row>
    <row r="132" spans="2:19" ht="17.25" thickBot="1" x14ac:dyDescent="0.35">
      <c r="B132" s="14">
        <v>334</v>
      </c>
      <c r="C132" s="44" t="s">
        <v>119</v>
      </c>
      <c r="D132" s="58">
        <v>94.19</v>
      </c>
      <c r="E132" s="7">
        <f>ROUND(SUM(D132:D132),2)</f>
        <v>94.19</v>
      </c>
      <c r="F132" s="7">
        <f t="shared" ref="F132:S132" si="111">E132*$I$6</f>
        <v>96.007867000000005</v>
      </c>
      <c r="G132" s="7">
        <f t="shared" si="111"/>
        <v>97.860818833100012</v>
      </c>
      <c r="H132" s="7">
        <f t="shared" si="111"/>
        <v>99.749532636578849</v>
      </c>
      <c r="I132" s="7">
        <f t="shared" si="111"/>
        <v>101.67469861646482</v>
      </c>
      <c r="J132" s="7">
        <f t="shared" si="111"/>
        <v>103.63702029976261</v>
      </c>
      <c r="K132" s="7">
        <f t="shared" si="111"/>
        <v>105.63721479154803</v>
      </c>
      <c r="L132" s="7">
        <f t="shared" si="111"/>
        <v>107.67601303702492</v>
      </c>
      <c r="M132" s="7">
        <f t="shared" si="111"/>
        <v>109.75416008863951</v>
      </c>
      <c r="N132" s="7">
        <f t="shared" si="111"/>
        <v>111.87241537835027</v>
      </c>
      <c r="O132" s="7">
        <f t="shared" si="111"/>
        <v>114.03155299515244</v>
      </c>
      <c r="P132" s="7">
        <f t="shared" si="111"/>
        <v>116.23236196795889</v>
      </c>
      <c r="Q132" s="7">
        <f t="shared" si="111"/>
        <v>118.47564655394051</v>
      </c>
      <c r="R132" s="7">
        <f t="shared" si="111"/>
        <v>120.76222653243157</v>
      </c>
      <c r="S132" s="15">
        <f t="shared" si="111"/>
        <v>123.0929375045075</v>
      </c>
    </row>
    <row r="133" spans="2:19" ht="18" thickTop="1" thickBot="1" x14ac:dyDescent="0.35">
      <c r="B133" s="72" t="s">
        <v>120</v>
      </c>
      <c r="C133" s="73"/>
      <c r="D133" s="49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13">
        <v>0</v>
      </c>
    </row>
    <row r="134" spans="2:19" ht="17.25" thickBot="1" x14ac:dyDescent="0.35">
      <c r="B134" s="14">
        <v>341</v>
      </c>
      <c r="C134" s="44" t="s">
        <v>121</v>
      </c>
      <c r="D134" s="48">
        <v>49.06</v>
      </c>
      <c r="E134" s="7">
        <f>ROUND(SUM(D134:D134),2)</f>
        <v>49.06</v>
      </c>
      <c r="F134" s="7">
        <f t="shared" ref="F134:S134" si="112">E134*$I$6</f>
        <v>50.006858000000008</v>
      </c>
      <c r="G134" s="7">
        <f t="shared" si="112"/>
        <v>50.97199035940001</v>
      </c>
      <c r="H134" s="7">
        <f t="shared" si="112"/>
        <v>51.955749773336436</v>
      </c>
      <c r="I134" s="7">
        <f t="shared" si="112"/>
        <v>52.958495743961834</v>
      </c>
      <c r="J134" s="7">
        <f t="shared" si="112"/>
        <v>53.980594711820302</v>
      </c>
      <c r="K134" s="7">
        <f t="shared" si="112"/>
        <v>55.022420189758442</v>
      </c>
      <c r="L134" s="7">
        <f t="shared" si="112"/>
        <v>56.084352899420786</v>
      </c>
      <c r="M134" s="7">
        <f t="shared" si="112"/>
        <v>57.166780910379615</v>
      </c>
      <c r="N134" s="7">
        <f t="shared" si="112"/>
        <v>58.270099781949945</v>
      </c>
      <c r="O134" s="7">
        <f t="shared" si="112"/>
        <v>59.394712707741583</v>
      </c>
      <c r="P134" s="7">
        <f t="shared" si="112"/>
        <v>60.541030663001003</v>
      </c>
      <c r="Q134" s="7">
        <f t="shared" si="112"/>
        <v>61.709472554796925</v>
      </c>
      <c r="R134" s="7">
        <f t="shared" si="112"/>
        <v>62.90046537510451</v>
      </c>
      <c r="S134" s="15">
        <f t="shared" si="112"/>
        <v>64.114444356844032</v>
      </c>
    </row>
    <row r="135" spans="2:19" ht="17.25" thickBot="1" x14ac:dyDescent="0.35">
      <c r="B135" s="14">
        <v>342</v>
      </c>
      <c r="C135" s="44" t="s">
        <v>122</v>
      </c>
      <c r="D135" s="48">
        <v>64.61</v>
      </c>
      <c r="E135" s="7">
        <f>ROUND(SUM(D135:D135),2)</f>
        <v>64.61</v>
      </c>
      <c r="F135" s="7">
        <f t="shared" ref="F135:S135" si="113">E135*$I$6</f>
        <v>65.856973000000011</v>
      </c>
      <c r="G135" s="7">
        <f t="shared" si="113"/>
        <v>67.128012578900012</v>
      </c>
      <c r="H135" s="7">
        <f t="shared" si="113"/>
        <v>68.423583221672786</v>
      </c>
      <c r="I135" s="7">
        <f t="shared" si="113"/>
        <v>69.744158377851079</v>
      </c>
      <c r="J135" s="7">
        <f t="shared" si="113"/>
        <v>71.090220634543613</v>
      </c>
      <c r="K135" s="7">
        <f t="shared" si="113"/>
        <v>72.462261892790309</v>
      </c>
      <c r="L135" s="7">
        <f t="shared" si="113"/>
        <v>73.860783547321162</v>
      </c>
      <c r="M135" s="7">
        <f t="shared" si="113"/>
        <v>75.286296669784463</v>
      </c>
      <c r="N135" s="7">
        <f t="shared" si="113"/>
        <v>76.739322195511306</v>
      </c>
      <c r="O135" s="7">
        <f t="shared" si="113"/>
        <v>78.220391113884688</v>
      </c>
      <c r="P135" s="7">
        <f t="shared" si="113"/>
        <v>79.730044662382667</v>
      </c>
      <c r="Q135" s="7">
        <f t="shared" si="113"/>
        <v>81.268834524366667</v>
      </c>
      <c r="R135" s="7">
        <f t="shared" si="113"/>
        <v>82.837323030686946</v>
      </c>
      <c r="S135" s="15">
        <f t="shared" si="113"/>
        <v>84.436083365179215</v>
      </c>
    </row>
    <row r="136" spans="2:19" ht="17.25" thickBot="1" x14ac:dyDescent="0.35">
      <c r="B136" s="14">
        <v>343</v>
      </c>
      <c r="C136" s="44" t="s">
        <v>123</v>
      </c>
      <c r="D136" s="48">
        <v>79.22</v>
      </c>
      <c r="E136" s="7">
        <f>ROUND(SUM(D136:D136),2)</f>
        <v>79.22</v>
      </c>
      <c r="F136" s="7">
        <f t="shared" ref="F136:S136" si="114">E136*$I$6</f>
        <v>80.748946000000004</v>
      </c>
      <c r="G136" s="7">
        <f t="shared" si="114"/>
        <v>82.307400657800017</v>
      </c>
      <c r="H136" s="7">
        <f t="shared" si="114"/>
        <v>83.895933490495565</v>
      </c>
      <c r="I136" s="7">
        <f t="shared" si="114"/>
        <v>85.515125006862135</v>
      </c>
      <c r="J136" s="7">
        <f t="shared" si="114"/>
        <v>87.16556691949458</v>
      </c>
      <c r="K136" s="7">
        <f t="shared" si="114"/>
        <v>88.847862361040839</v>
      </c>
      <c r="L136" s="7">
        <f t="shared" si="114"/>
        <v>90.562626104608938</v>
      </c>
      <c r="M136" s="7">
        <f t="shared" si="114"/>
        <v>92.3104847884279</v>
      </c>
      <c r="N136" s="7">
        <f t="shared" si="114"/>
        <v>94.092077144844566</v>
      </c>
      <c r="O136" s="7">
        <f t="shared" si="114"/>
        <v>95.908054233740074</v>
      </c>
      <c r="P136" s="7">
        <f t="shared" si="114"/>
        <v>97.759079680451265</v>
      </c>
      <c r="Q136" s="7">
        <f t="shared" si="114"/>
        <v>99.64582991828398</v>
      </c>
      <c r="R136" s="7">
        <f t="shared" si="114"/>
        <v>101.56899443570687</v>
      </c>
      <c r="S136" s="15">
        <f t="shared" si="114"/>
        <v>103.52927602831602</v>
      </c>
    </row>
    <row r="137" spans="2:19" ht="17.25" thickBot="1" x14ac:dyDescent="0.35">
      <c r="B137" s="14">
        <v>344</v>
      </c>
      <c r="C137" s="44" t="s">
        <v>124</v>
      </c>
      <c r="D137" s="58">
        <v>97.05</v>
      </c>
      <c r="E137" s="7">
        <f>ROUND(SUM(D137:D137),2)</f>
        <v>97.05</v>
      </c>
      <c r="F137" s="7">
        <f t="shared" ref="F137:S137" si="115">E137*$I$6</f>
        <v>98.923065000000008</v>
      </c>
      <c r="G137" s="7">
        <f t="shared" si="115"/>
        <v>100.83228015450001</v>
      </c>
      <c r="H137" s="7">
        <f t="shared" si="115"/>
        <v>102.77834316148187</v>
      </c>
      <c r="I137" s="7">
        <f t="shared" si="115"/>
        <v>104.76196518449848</v>
      </c>
      <c r="J137" s="7">
        <f t="shared" si="115"/>
        <v>106.78387111255931</v>
      </c>
      <c r="K137" s="7">
        <f t="shared" si="115"/>
        <v>108.84479982503171</v>
      </c>
      <c r="L137" s="7">
        <f t="shared" si="115"/>
        <v>110.94550446165483</v>
      </c>
      <c r="M137" s="7">
        <f t="shared" si="115"/>
        <v>113.08675269776478</v>
      </c>
      <c r="N137" s="7">
        <f t="shared" si="115"/>
        <v>115.26932702483165</v>
      </c>
      <c r="O137" s="7">
        <f t="shared" si="115"/>
        <v>117.49402503641092</v>
      </c>
      <c r="P137" s="7">
        <f t="shared" si="115"/>
        <v>119.76165971961366</v>
      </c>
      <c r="Q137" s="7">
        <f t="shared" si="115"/>
        <v>122.07305975220221</v>
      </c>
      <c r="R137" s="7">
        <f t="shared" si="115"/>
        <v>124.42906980541973</v>
      </c>
      <c r="S137" s="15">
        <f t="shared" si="115"/>
        <v>126.83055085266435</v>
      </c>
    </row>
    <row r="138" spans="2:19" ht="18" thickTop="1" thickBot="1" x14ac:dyDescent="0.35">
      <c r="B138" s="72" t="s">
        <v>125</v>
      </c>
      <c r="C138" s="73"/>
      <c r="D138" s="49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13">
        <v>0</v>
      </c>
    </row>
    <row r="139" spans="2:19" ht="17.25" thickBot="1" x14ac:dyDescent="0.35">
      <c r="B139" s="14">
        <v>351</v>
      </c>
      <c r="C139" s="44" t="s">
        <v>126</v>
      </c>
      <c r="D139" s="48">
        <v>62.59</v>
      </c>
      <c r="E139" s="7">
        <f>ROUND(SUM(D139:D139),2)</f>
        <v>62.59</v>
      </c>
      <c r="F139" s="7">
        <f t="shared" ref="F139:S139" si="116">E139*$I$6</f>
        <v>63.797987000000006</v>
      </c>
      <c r="G139" s="7">
        <f t="shared" si="116"/>
        <v>65.029288149100012</v>
      </c>
      <c r="H139" s="7">
        <f t="shared" si="116"/>
        <v>66.284353410377648</v>
      </c>
      <c r="I139" s="7">
        <f t="shared" si="116"/>
        <v>67.563641431197937</v>
      </c>
      <c r="J139" s="7">
        <f t="shared" si="116"/>
        <v>68.867619710820065</v>
      </c>
      <c r="K139" s="7">
        <f t="shared" si="116"/>
        <v>70.196764771238904</v>
      </c>
      <c r="L139" s="7">
        <f t="shared" si="116"/>
        <v>71.551562331323822</v>
      </c>
      <c r="M139" s="7">
        <f t="shared" si="116"/>
        <v>72.932507484318378</v>
      </c>
      <c r="N139" s="7">
        <f t="shared" si="116"/>
        <v>74.340104878765729</v>
      </c>
      <c r="O139" s="7">
        <f t="shared" si="116"/>
        <v>75.774868902925917</v>
      </c>
      <c r="P139" s="7">
        <f t="shared" si="116"/>
        <v>77.237323872752398</v>
      </c>
      <c r="Q139" s="7">
        <f t="shared" si="116"/>
        <v>78.728004223496526</v>
      </c>
      <c r="R139" s="7">
        <f t="shared" si="116"/>
        <v>80.247454705010014</v>
      </c>
      <c r="S139" s="15">
        <f t="shared" si="116"/>
        <v>81.796230580816712</v>
      </c>
    </row>
    <row r="140" spans="2:19" ht="17.25" thickBot="1" x14ac:dyDescent="0.35">
      <c r="B140" s="14">
        <v>352</v>
      </c>
      <c r="C140" s="44" t="s">
        <v>127</v>
      </c>
      <c r="D140" s="48">
        <v>77.760000000000005</v>
      </c>
      <c r="E140" s="7">
        <f>ROUND(SUM(D140:D140),2)</f>
        <v>77.760000000000005</v>
      </c>
      <c r="F140" s="7">
        <f t="shared" ref="F140:S140" si="117">E140*$I$6</f>
        <v>79.260768000000013</v>
      </c>
      <c r="G140" s="7">
        <f t="shared" si="117"/>
        <v>80.79050082240002</v>
      </c>
      <c r="H140" s="7">
        <f t="shared" si="117"/>
        <v>82.349757488272346</v>
      </c>
      <c r="I140" s="7">
        <f t="shared" si="117"/>
        <v>83.939107807796006</v>
      </c>
      <c r="J140" s="7">
        <f t="shared" si="117"/>
        <v>85.559132588486477</v>
      </c>
      <c r="K140" s="7">
        <f t="shared" si="117"/>
        <v>87.210423847444275</v>
      </c>
      <c r="L140" s="7">
        <f t="shared" si="117"/>
        <v>88.893585027699956</v>
      </c>
      <c r="M140" s="7">
        <f t="shared" si="117"/>
        <v>90.609231218734578</v>
      </c>
      <c r="N140" s="7">
        <f t="shared" si="117"/>
        <v>92.357989381256161</v>
      </c>
      <c r="O140" s="7">
        <f t="shared" si="117"/>
        <v>94.140498576314414</v>
      </c>
      <c r="P140" s="7">
        <f t="shared" si="117"/>
        <v>95.957410198837295</v>
      </c>
      <c r="Q140" s="7">
        <f t="shared" si="117"/>
        <v>97.809388215674858</v>
      </c>
      <c r="R140" s="7">
        <f t="shared" si="117"/>
        <v>99.697109408237395</v>
      </c>
      <c r="S140" s="15">
        <f t="shared" si="117"/>
        <v>101.62126361981639</v>
      </c>
    </row>
    <row r="141" spans="2:19" ht="17.25" thickBot="1" x14ac:dyDescent="0.35">
      <c r="B141" s="14">
        <v>353</v>
      </c>
      <c r="C141" s="44" t="s">
        <v>128</v>
      </c>
      <c r="D141" s="48">
        <v>91.51</v>
      </c>
      <c r="E141" s="7">
        <f>ROUND(SUM(D141:D141),2)</f>
        <v>91.51</v>
      </c>
      <c r="F141" s="7">
        <f t="shared" ref="F141:S141" si="118">E141*$I$6</f>
        <v>93.276143000000019</v>
      </c>
      <c r="G141" s="7">
        <f t="shared" si="118"/>
        <v>95.076372559900022</v>
      </c>
      <c r="H141" s="7">
        <f t="shared" si="118"/>
        <v>96.911346550306106</v>
      </c>
      <c r="I141" s="7">
        <f t="shared" si="118"/>
        <v>98.78173553872702</v>
      </c>
      <c r="J141" s="7">
        <f t="shared" si="118"/>
        <v>100.68822303462446</v>
      </c>
      <c r="K141" s="7">
        <f t="shared" si="118"/>
        <v>102.63150573919272</v>
      </c>
      <c r="L141" s="7">
        <f t="shared" si="118"/>
        <v>104.61229379995915</v>
      </c>
      <c r="M141" s="7">
        <f t="shared" si="118"/>
        <v>106.63131107029837</v>
      </c>
      <c r="N141" s="7">
        <f t="shared" si="118"/>
        <v>108.68929537395513</v>
      </c>
      <c r="O141" s="7">
        <f t="shared" si="118"/>
        <v>110.78699877467248</v>
      </c>
      <c r="P141" s="7">
        <f t="shared" si="118"/>
        <v>112.92518785102368</v>
      </c>
      <c r="Q141" s="7">
        <f t="shared" si="118"/>
        <v>115.10464397654845</v>
      </c>
      <c r="R141" s="7">
        <f t="shared" si="118"/>
        <v>117.32616360529585</v>
      </c>
      <c r="S141" s="15">
        <f t="shared" si="118"/>
        <v>119.59055856287807</v>
      </c>
    </row>
    <row r="142" spans="2:19" ht="17.25" thickBot="1" x14ac:dyDescent="0.35">
      <c r="B142" s="14">
        <v>354</v>
      </c>
      <c r="C142" s="44" t="s">
        <v>129</v>
      </c>
      <c r="D142" s="59">
        <v>120.07</v>
      </c>
      <c r="E142" s="7">
        <f>ROUND(SUM(D142:D142),2)</f>
        <v>120.07</v>
      </c>
      <c r="F142" s="7">
        <f t="shared" ref="F142:S142" si="119">E142*$I$6</f>
        <v>122.38735100000001</v>
      </c>
      <c r="G142" s="7">
        <f t="shared" si="119"/>
        <v>124.74942687430003</v>
      </c>
      <c r="H142" s="7">
        <f t="shared" si="119"/>
        <v>127.15709081297403</v>
      </c>
      <c r="I142" s="7">
        <f t="shared" si="119"/>
        <v>129.61122266566446</v>
      </c>
      <c r="J142" s="7">
        <f t="shared" si="119"/>
        <v>132.11271926311179</v>
      </c>
      <c r="K142" s="7">
        <f t="shared" si="119"/>
        <v>134.66249474488984</v>
      </c>
      <c r="L142" s="7">
        <f t="shared" si="119"/>
        <v>137.26148089346623</v>
      </c>
      <c r="M142" s="7">
        <f t="shared" si="119"/>
        <v>139.91062747471014</v>
      </c>
      <c r="N142" s="7">
        <f t="shared" si="119"/>
        <v>142.61090258497205</v>
      </c>
      <c r="O142" s="7">
        <f t="shared" si="119"/>
        <v>145.36329300486202</v>
      </c>
      <c r="P142" s="7">
        <f t="shared" si="119"/>
        <v>148.16880455985586</v>
      </c>
      <c r="Q142" s="7">
        <f t="shared" si="119"/>
        <v>151.02846248786108</v>
      </c>
      <c r="R142" s="7">
        <f t="shared" si="119"/>
        <v>153.94331181387682</v>
      </c>
      <c r="S142" s="15">
        <f t="shared" si="119"/>
        <v>156.91441773188467</v>
      </c>
    </row>
    <row r="143" spans="2:19" ht="18" thickTop="1" thickBot="1" x14ac:dyDescent="0.35">
      <c r="B143" s="72" t="s">
        <v>130</v>
      </c>
      <c r="C143" s="73"/>
      <c r="D143" s="49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13">
        <v>0</v>
      </c>
    </row>
    <row r="144" spans="2:19" ht="17.25" thickBot="1" x14ac:dyDescent="0.35">
      <c r="B144" s="14">
        <v>361</v>
      </c>
      <c r="C144" s="44" t="s">
        <v>132</v>
      </c>
      <c r="D144" s="48">
        <v>37.92</v>
      </c>
      <c r="E144" s="7">
        <f>ROUND(SUM(D144:D144),2)</f>
        <v>37.92</v>
      </c>
      <c r="F144" s="7">
        <f t="shared" ref="F144:S144" si="120">E144*$I$6</f>
        <v>38.651856000000002</v>
      </c>
      <c r="G144" s="7">
        <f t="shared" si="120"/>
        <v>39.397836820800009</v>
      </c>
      <c r="H144" s="7">
        <f t="shared" si="120"/>
        <v>40.158215071441454</v>
      </c>
      <c r="I144" s="7">
        <f t="shared" si="120"/>
        <v>40.933268622320277</v>
      </c>
      <c r="J144" s="7">
        <f t="shared" si="120"/>
        <v>41.72328070673106</v>
      </c>
      <c r="K144" s="7">
        <f t="shared" si="120"/>
        <v>42.528540024370976</v>
      </c>
      <c r="L144" s="7">
        <f t="shared" si="120"/>
        <v>43.349340846841336</v>
      </c>
      <c r="M144" s="7">
        <f t="shared" si="120"/>
        <v>44.185983125185381</v>
      </c>
      <c r="N144" s="7">
        <f t="shared" si="120"/>
        <v>45.038772599501463</v>
      </c>
      <c r="O144" s="7">
        <f t="shared" si="120"/>
        <v>45.908020910671844</v>
      </c>
      <c r="P144" s="7">
        <f t="shared" si="120"/>
        <v>46.794045714247815</v>
      </c>
      <c r="Q144" s="7">
        <f t="shared" si="120"/>
        <v>47.697170796532802</v>
      </c>
      <c r="R144" s="7">
        <f t="shared" si="120"/>
        <v>48.617726192905891</v>
      </c>
      <c r="S144" s="15">
        <f t="shared" si="120"/>
        <v>49.556048308428977</v>
      </c>
    </row>
    <row r="145" spans="2:19" ht="17.25" thickBot="1" x14ac:dyDescent="0.35">
      <c r="B145" s="14">
        <v>362</v>
      </c>
      <c r="C145" s="44" t="s">
        <v>133</v>
      </c>
      <c r="D145" s="48">
        <v>46.05</v>
      </c>
      <c r="E145" s="7">
        <f>ROUND(SUM(D145:D145),2)</f>
        <v>46.05</v>
      </c>
      <c r="F145" s="7">
        <f t="shared" ref="F145:S145" si="121">E145*$I$6</f>
        <v>46.938765000000004</v>
      </c>
      <c r="G145" s="7">
        <f t="shared" si="121"/>
        <v>47.844683164500012</v>
      </c>
      <c r="H145" s="7">
        <f t="shared" si="121"/>
        <v>48.768085549574863</v>
      </c>
      <c r="I145" s="7">
        <f t="shared" si="121"/>
        <v>49.709309600681664</v>
      </c>
      <c r="J145" s="7">
        <f t="shared" si="121"/>
        <v>50.668699275974824</v>
      </c>
      <c r="K145" s="7">
        <f t="shared" si="121"/>
        <v>51.646605172001145</v>
      </c>
      <c r="L145" s="7">
        <f t="shared" si="121"/>
        <v>52.643384651820774</v>
      </c>
      <c r="M145" s="7">
        <f t="shared" si="121"/>
        <v>53.659401975600922</v>
      </c>
      <c r="N145" s="7">
        <f t="shared" si="121"/>
        <v>54.695028433730023</v>
      </c>
      <c r="O145" s="7">
        <f t="shared" si="121"/>
        <v>55.750642482501021</v>
      </c>
      <c r="P145" s="7">
        <f t="shared" si="121"/>
        <v>56.826629882413293</v>
      </c>
      <c r="Q145" s="7">
        <f t="shared" si="121"/>
        <v>57.923383839143874</v>
      </c>
      <c r="R145" s="7">
        <f t="shared" si="121"/>
        <v>59.041305147239356</v>
      </c>
      <c r="S145" s="15">
        <f t="shared" si="121"/>
        <v>60.180802336581081</v>
      </c>
    </row>
    <row r="146" spans="2:19" ht="17.25" thickBot="1" x14ac:dyDescent="0.35">
      <c r="B146" s="14">
        <v>363</v>
      </c>
      <c r="C146" s="44" t="s">
        <v>134</v>
      </c>
      <c r="D146" s="48">
        <v>59.28</v>
      </c>
      <c r="E146" s="7">
        <f>ROUND(SUM(D146:D146),2)</f>
        <v>59.28</v>
      </c>
      <c r="F146" s="7">
        <f t="shared" ref="F146:S146" si="122">E146*$I$6</f>
        <v>60.424104000000007</v>
      </c>
      <c r="G146" s="7">
        <f t="shared" si="122"/>
        <v>61.590289207200016</v>
      </c>
      <c r="H146" s="7">
        <f t="shared" si="122"/>
        <v>62.778981788898982</v>
      </c>
      <c r="I146" s="7">
        <f t="shared" si="122"/>
        <v>63.990616137424738</v>
      </c>
      <c r="J146" s="7">
        <f t="shared" si="122"/>
        <v>65.225635028877036</v>
      </c>
      <c r="K146" s="7">
        <f t="shared" si="122"/>
        <v>66.484489784934368</v>
      </c>
      <c r="L146" s="7">
        <f t="shared" si="122"/>
        <v>67.767640437783612</v>
      </c>
      <c r="M146" s="7">
        <f t="shared" si="122"/>
        <v>69.075555898232835</v>
      </c>
      <c r="N146" s="7">
        <f t="shared" si="122"/>
        <v>70.408714127068734</v>
      </c>
      <c r="O146" s="7">
        <f t="shared" si="122"/>
        <v>71.76760230972117</v>
      </c>
      <c r="P146" s="7">
        <f t="shared" si="122"/>
        <v>73.152717034298789</v>
      </c>
      <c r="Q146" s="7">
        <f t="shared" si="122"/>
        <v>74.564564473060756</v>
      </c>
      <c r="R146" s="7">
        <f t="shared" si="122"/>
        <v>76.003660567390838</v>
      </c>
      <c r="S146" s="15">
        <f t="shared" si="122"/>
        <v>77.470531216341485</v>
      </c>
    </row>
    <row r="147" spans="2:19" ht="17.25" thickBot="1" x14ac:dyDescent="0.35">
      <c r="B147" s="14">
        <v>364</v>
      </c>
      <c r="C147" s="44" t="s">
        <v>135</v>
      </c>
      <c r="D147" s="59">
        <v>68.73</v>
      </c>
      <c r="E147" s="7">
        <f>ROUND(SUM(D147:D147),2)</f>
        <v>68.73</v>
      </c>
      <c r="F147" s="7">
        <f t="shared" ref="F147:S147" si="123">E147*$I$6</f>
        <v>70.056489000000013</v>
      </c>
      <c r="G147" s="7">
        <f t="shared" si="123"/>
        <v>71.408579237700025</v>
      </c>
      <c r="H147" s="7">
        <f t="shared" si="123"/>
        <v>72.786764816987642</v>
      </c>
      <c r="I147" s="7">
        <f t="shared" si="123"/>
        <v>74.191549377955511</v>
      </c>
      <c r="J147" s="7">
        <f t="shared" si="123"/>
        <v>75.623446280950063</v>
      </c>
      <c r="K147" s="7">
        <f t="shared" si="123"/>
        <v>77.082978794172405</v>
      </c>
      <c r="L147" s="7">
        <f t="shared" si="123"/>
        <v>78.570680284899936</v>
      </c>
      <c r="M147" s="7">
        <f t="shared" si="123"/>
        <v>80.087094414398507</v>
      </c>
      <c r="N147" s="7">
        <f t="shared" si="123"/>
        <v>81.63277533659641</v>
      </c>
      <c r="O147" s="7">
        <f t="shared" si="123"/>
        <v>83.208287900592723</v>
      </c>
      <c r="P147" s="7">
        <f t="shared" si="123"/>
        <v>84.814207857074166</v>
      </c>
      <c r="Q147" s="7">
        <f t="shared" si="123"/>
        <v>86.451122068715705</v>
      </c>
      <c r="R147" s="7">
        <f t="shared" si="123"/>
        <v>88.119628724641927</v>
      </c>
      <c r="S147" s="15">
        <f t="shared" si="123"/>
        <v>89.820337559027521</v>
      </c>
    </row>
    <row r="148" spans="2:19" ht="18" thickTop="1" thickBot="1" x14ac:dyDescent="0.35">
      <c r="B148" s="72" t="s">
        <v>136</v>
      </c>
      <c r="C148" s="73"/>
      <c r="D148" s="49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13">
        <v>0</v>
      </c>
    </row>
    <row r="149" spans="2:19" ht="17.25" thickBot="1" x14ac:dyDescent="0.35">
      <c r="B149" s="14">
        <v>371</v>
      </c>
      <c r="C149" s="44" t="s">
        <v>137</v>
      </c>
      <c r="D149" s="48">
        <v>47.75</v>
      </c>
      <c r="E149" s="7">
        <f>ROUND(SUM(D149:D149),2)</f>
        <v>47.75</v>
      </c>
      <c r="F149" s="7">
        <f t="shared" ref="F149:S149" si="124">E149*$I$6</f>
        <v>48.671575000000004</v>
      </c>
      <c r="G149" s="7">
        <f t="shared" si="124"/>
        <v>49.610936397500012</v>
      </c>
      <c r="H149" s="7">
        <f t="shared" si="124"/>
        <v>50.568427469971766</v>
      </c>
      <c r="I149" s="7">
        <f t="shared" si="124"/>
        <v>51.544398120142226</v>
      </c>
      <c r="J149" s="7">
        <f t="shared" si="124"/>
        <v>52.539205003860978</v>
      </c>
      <c r="K149" s="7">
        <f t="shared" si="124"/>
        <v>53.553211660435501</v>
      </c>
      <c r="L149" s="7">
        <f t="shared" si="124"/>
        <v>54.58678864548191</v>
      </c>
      <c r="M149" s="7">
        <f t="shared" si="124"/>
        <v>55.640313666339715</v>
      </c>
      <c r="N149" s="7">
        <f t="shared" si="124"/>
        <v>56.714171720100076</v>
      </c>
      <c r="O149" s="7">
        <f t="shared" si="124"/>
        <v>57.808755234298012</v>
      </c>
      <c r="P149" s="7">
        <f t="shared" si="124"/>
        <v>58.924464210319968</v>
      </c>
      <c r="Q149" s="7">
        <f t="shared" si="124"/>
        <v>60.061706369579149</v>
      </c>
      <c r="R149" s="7">
        <f t="shared" si="124"/>
        <v>61.220897302512029</v>
      </c>
      <c r="S149" s="15">
        <f t="shared" si="124"/>
        <v>62.402460620450519</v>
      </c>
    </row>
    <row r="150" spans="2:19" ht="17.25" thickBot="1" x14ac:dyDescent="0.35">
      <c r="B150" s="14">
        <v>372</v>
      </c>
      <c r="C150" s="44" t="s">
        <v>138</v>
      </c>
      <c r="D150" s="48">
        <v>60.51</v>
      </c>
      <c r="E150" s="7">
        <f>ROUND(SUM(D150:D150),2)</f>
        <v>60.51</v>
      </c>
      <c r="F150" s="7">
        <f t="shared" ref="F150:S150" si="125">E150*$I$6</f>
        <v>61.677843000000003</v>
      </c>
      <c r="G150" s="7">
        <f t="shared" si="125"/>
        <v>62.86822536990001</v>
      </c>
      <c r="H150" s="7">
        <f t="shared" si="125"/>
        <v>64.081582119539092</v>
      </c>
      <c r="I150" s="7">
        <f t="shared" si="125"/>
        <v>65.318356654446205</v>
      </c>
      <c r="J150" s="7">
        <f t="shared" si="125"/>
        <v>66.579000937877026</v>
      </c>
      <c r="K150" s="7">
        <f t="shared" si="125"/>
        <v>67.863975655978066</v>
      </c>
      <c r="L150" s="7">
        <f t="shared" si="125"/>
        <v>69.173750386138451</v>
      </c>
      <c r="M150" s="7">
        <f t="shared" si="125"/>
        <v>70.508803768590923</v>
      </c>
      <c r="N150" s="7">
        <f t="shared" si="125"/>
        <v>71.86962368132474</v>
      </c>
      <c r="O150" s="7">
        <f t="shared" si="125"/>
        <v>73.256707418374319</v>
      </c>
      <c r="P150" s="7">
        <f t="shared" si="125"/>
        <v>74.670561871548955</v>
      </c>
      <c r="Q150" s="7">
        <f t="shared" si="125"/>
        <v>76.111703715669861</v>
      </c>
      <c r="R150" s="7">
        <f t="shared" si="125"/>
        <v>77.580659597382294</v>
      </c>
      <c r="S150" s="15">
        <f t="shared" si="125"/>
        <v>79.077966327611776</v>
      </c>
    </row>
    <row r="151" spans="2:19" ht="17.25" thickBot="1" x14ac:dyDescent="0.35">
      <c r="B151" s="14">
        <v>373</v>
      </c>
      <c r="C151" s="44" t="s">
        <v>139</v>
      </c>
      <c r="D151" s="48">
        <v>75.41</v>
      </c>
      <c r="E151" s="7">
        <f>ROUND(SUM(D151:D151),2)</f>
        <v>75.41</v>
      </c>
      <c r="F151" s="7">
        <f t="shared" ref="F151:S151" si="126">E151*$I$6</f>
        <v>76.865413000000004</v>
      </c>
      <c r="G151" s="7">
        <f t="shared" si="126"/>
        <v>78.34891547090001</v>
      </c>
      <c r="H151" s="7">
        <f t="shared" si="126"/>
        <v>79.861049539488391</v>
      </c>
      <c r="I151" s="7">
        <f t="shared" si="126"/>
        <v>81.402367795600526</v>
      </c>
      <c r="J151" s="7">
        <f t="shared" si="126"/>
        <v>82.973433494055627</v>
      </c>
      <c r="K151" s="7">
        <f t="shared" si="126"/>
        <v>84.574820760490908</v>
      </c>
      <c r="L151" s="7">
        <f t="shared" si="126"/>
        <v>86.207114801168387</v>
      </c>
      <c r="M151" s="7">
        <f t="shared" si="126"/>
        <v>87.870912116830951</v>
      </c>
      <c r="N151" s="7">
        <f t="shared" si="126"/>
        <v>89.566820720685797</v>
      </c>
      <c r="O151" s="7">
        <f t="shared" si="126"/>
        <v>91.295460360595044</v>
      </c>
      <c r="P151" s="7">
        <f t="shared" si="126"/>
        <v>93.057462745554531</v>
      </c>
      <c r="Q151" s="7">
        <f t="shared" si="126"/>
        <v>94.853471776543742</v>
      </c>
      <c r="R151" s="7">
        <f t="shared" si="126"/>
        <v>96.68414378183104</v>
      </c>
      <c r="S151" s="15">
        <f t="shared" si="126"/>
        <v>98.550147756820394</v>
      </c>
    </row>
    <row r="152" spans="2:19" ht="17.25" thickBot="1" x14ac:dyDescent="0.35">
      <c r="B152" s="14">
        <v>374</v>
      </c>
      <c r="C152" s="44" t="s">
        <v>140</v>
      </c>
      <c r="D152" s="59">
        <v>91.23</v>
      </c>
      <c r="E152" s="7">
        <f>ROUND(SUM(D152:D152),2)</f>
        <v>91.23</v>
      </c>
      <c r="F152" s="7">
        <f t="shared" ref="F152:S152" si="127">E152*$I$6</f>
        <v>92.990739000000019</v>
      </c>
      <c r="G152" s="7">
        <f t="shared" si="127"/>
        <v>94.785460262700028</v>
      </c>
      <c r="H152" s="7">
        <f t="shared" si="127"/>
        <v>96.61481964577014</v>
      </c>
      <c r="I152" s="7">
        <f t="shared" si="127"/>
        <v>98.47948566493352</v>
      </c>
      <c r="J152" s="7">
        <f t="shared" si="127"/>
        <v>100.38013973826675</v>
      </c>
      <c r="K152" s="7">
        <f t="shared" si="127"/>
        <v>102.31747643521531</v>
      </c>
      <c r="L152" s="7">
        <f t="shared" si="127"/>
        <v>104.29220373041498</v>
      </c>
      <c r="M152" s="7">
        <f t="shared" si="127"/>
        <v>106.305043262412</v>
      </c>
      <c r="N152" s="7">
        <f t="shared" si="127"/>
        <v>108.35673059737655</v>
      </c>
      <c r="O152" s="7">
        <f t="shared" si="127"/>
        <v>110.44801549790593</v>
      </c>
      <c r="P152" s="7">
        <f t="shared" si="127"/>
        <v>112.57966219701552</v>
      </c>
      <c r="Q152" s="7">
        <f t="shared" si="127"/>
        <v>114.75244967741793</v>
      </c>
      <c r="R152" s="7">
        <f t="shared" si="127"/>
        <v>116.9671719561921</v>
      </c>
      <c r="S152" s="15">
        <f t="shared" si="127"/>
        <v>119.22463837494662</v>
      </c>
    </row>
    <row r="153" spans="2:19" ht="18" thickTop="1" thickBot="1" x14ac:dyDescent="0.35">
      <c r="B153" s="72" t="s">
        <v>141</v>
      </c>
      <c r="C153" s="73"/>
      <c r="D153" s="49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13">
        <v>0</v>
      </c>
    </row>
    <row r="154" spans="2:19" ht="17.25" thickBot="1" x14ac:dyDescent="0.35">
      <c r="B154" s="14">
        <v>381</v>
      </c>
      <c r="C154" s="44" t="s">
        <v>142</v>
      </c>
      <c r="D154" s="48">
        <v>47.67</v>
      </c>
      <c r="E154" s="7">
        <f>ROUND(SUM(D154:D154),2)</f>
        <v>47.67</v>
      </c>
      <c r="F154" s="7">
        <f t="shared" ref="F154:S154" si="128">E154*$I$6</f>
        <v>48.590031000000003</v>
      </c>
      <c r="G154" s="7">
        <f t="shared" si="128"/>
        <v>49.527818598300009</v>
      </c>
      <c r="H154" s="7">
        <f t="shared" si="128"/>
        <v>50.4837054972472</v>
      </c>
      <c r="I154" s="7">
        <f t="shared" si="128"/>
        <v>51.458041013344079</v>
      </c>
      <c r="J154" s="7">
        <f t="shared" si="128"/>
        <v>52.451181204901623</v>
      </c>
      <c r="K154" s="7">
        <f t="shared" si="128"/>
        <v>53.46348900215623</v>
      </c>
      <c r="L154" s="7">
        <f t="shared" si="128"/>
        <v>54.495334339897852</v>
      </c>
      <c r="M154" s="7">
        <f t="shared" si="128"/>
        <v>55.547094292657889</v>
      </c>
      <c r="N154" s="7">
        <f t="shared" si="128"/>
        <v>56.619153212506191</v>
      </c>
      <c r="O154" s="7">
        <f t="shared" si="128"/>
        <v>57.711902869507568</v>
      </c>
      <c r="P154" s="7">
        <f t="shared" si="128"/>
        <v>58.825742594889071</v>
      </c>
      <c r="Q154" s="7">
        <f t="shared" si="128"/>
        <v>59.961079426970436</v>
      </c>
      <c r="R154" s="7">
        <f t="shared" si="128"/>
        <v>61.118328259910967</v>
      </c>
      <c r="S154" s="15">
        <f t="shared" si="128"/>
        <v>62.297911995327254</v>
      </c>
    </row>
    <row r="155" spans="2:19" ht="17.25" thickBot="1" x14ac:dyDescent="0.35">
      <c r="B155" s="14">
        <v>382</v>
      </c>
      <c r="C155" s="44" t="s">
        <v>143</v>
      </c>
      <c r="D155" s="48">
        <v>58.56</v>
      </c>
      <c r="E155" s="7">
        <f>ROUND(SUM(D155:D155),2)</f>
        <v>58.56</v>
      </c>
      <c r="F155" s="7">
        <f t="shared" ref="F155:S155" si="129">E155*$I$6</f>
        <v>59.690208000000005</v>
      </c>
      <c r="G155" s="7">
        <f t="shared" si="129"/>
        <v>60.842229014400012</v>
      </c>
      <c r="H155" s="7">
        <f t="shared" si="129"/>
        <v>62.016484034377939</v>
      </c>
      <c r="I155" s="7">
        <f t="shared" si="129"/>
        <v>63.213402176241438</v>
      </c>
      <c r="J155" s="7">
        <f t="shared" si="129"/>
        <v>64.43342083824291</v>
      </c>
      <c r="K155" s="7">
        <f t="shared" si="129"/>
        <v>65.676985860420999</v>
      </c>
      <c r="L155" s="7">
        <f t="shared" si="129"/>
        <v>66.944551687527124</v>
      </c>
      <c r="M155" s="7">
        <f t="shared" si="129"/>
        <v>68.236581535096406</v>
      </c>
      <c r="N155" s="7">
        <f t="shared" si="129"/>
        <v>69.553547558723778</v>
      </c>
      <c r="O155" s="7">
        <f t="shared" si="129"/>
        <v>70.895931026607158</v>
      </c>
      <c r="P155" s="7">
        <f t="shared" si="129"/>
        <v>72.264222495420682</v>
      </c>
      <c r="Q155" s="7">
        <f t="shared" si="129"/>
        <v>73.658921989582311</v>
      </c>
      <c r="R155" s="7">
        <f t="shared" si="129"/>
        <v>75.080539183981259</v>
      </c>
      <c r="S155" s="15">
        <f t="shared" si="129"/>
        <v>76.529593590232111</v>
      </c>
    </row>
    <row r="156" spans="2:19" ht="17.25" thickBot="1" x14ac:dyDescent="0.35">
      <c r="B156" s="14">
        <v>383</v>
      </c>
      <c r="C156" s="44" t="s">
        <v>144</v>
      </c>
      <c r="D156" s="48">
        <v>76.760000000000005</v>
      </c>
      <c r="E156" s="7">
        <f>ROUND(SUM(D156:D156),2)</f>
        <v>76.760000000000005</v>
      </c>
      <c r="F156" s="7">
        <f t="shared" ref="F156:S156" si="130">E156*$I$6</f>
        <v>78.241468000000012</v>
      </c>
      <c r="G156" s="7">
        <f t="shared" si="130"/>
        <v>79.751528332400014</v>
      </c>
      <c r="H156" s="7">
        <f t="shared" si="130"/>
        <v>81.290732829215344</v>
      </c>
      <c r="I156" s="7">
        <f t="shared" si="130"/>
        <v>82.859643972819214</v>
      </c>
      <c r="J156" s="7">
        <f t="shared" si="130"/>
        <v>84.458835101494628</v>
      </c>
      <c r="K156" s="7">
        <f t="shared" si="130"/>
        <v>86.088890618953485</v>
      </c>
      <c r="L156" s="7">
        <f t="shared" si="130"/>
        <v>87.750406207899289</v>
      </c>
      <c r="M156" s="7">
        <f t="shared" si="130"/>
        <v>89.443989047711753</v>
      </c>
      <c r="N156" s="7">
        <f t="shared" si="130"/>
        <v>91.170258036332598</v>
      </c>
      <c r="O156" s="7">
        <f t="shared" si="130"/>
        <v>92.929844016433819</v>
      </c>
      <c r="P156" s="7">
        <f t="shared" si="130"/>
        <v>94.723390005951003</v>
      </c>
      <c r="Q156" s="7">
        <f t="shared" si="130"/>
        <v>96.551551433065868</v>
      </c>
      <c r="R156" s="7">
        <f t="shared" si="130"/>
        <v>98.414996375724044</v>
      </c>
      <c r="S156" s="15">
        <f t="shared" si="130"/>
        <v>100.31440580577552</v>
      </c>
    </row>
    <row r="157" spans="2:19" ht="17.25" thickBot="1" x14ac:dyDescent="0.35">
      <c r="B157" s="14">
        <v>384</v>
      </c>
      <c r="C157" s="44" t="s">
        <v>145</v>
      </c>
      <c r="D157" s="59">
        <v>95.93</v>
      </c>
      <c r="E157" s="7">
        <f>ROUND(SUM(D157:D157),2)</f>
        <v>95.93</v>
      </c>
      <c r="F157" s="7">
        <f t="shared" ref="F157:S157" si="131">E157*$I$6</f>
        <v>97.781449000000009</v>
      </c>
      <c r="G157" s="7">
        <f t="shared" si="131"/>
        <v>99.668630965700018</v>
      </c>
      <c r="H157" s="7">
        <f t="shared" si="131"/>
        <v>101.59223554333803</v>
      </c>
      <c r="I157" s="7">
        <f t="shared" si="131"/>
        <v>103.55296568932447</v>
      </c>
      <c r="J157" s="7">
        <f t="shared" si="131"/>
        <v>105.55153792712844</v>
      </c>
      <c r="K157" s="7">
        <f t="shared" si="131"/>
        <v>107.58868260912203</v>
      </c>
      <c r="L157" s="7">
        <f t="shared" si="131"/>
        <v>109.66514418347809</v>
      </c>
      <c r="M157" s="7">
        <f t="shared" si="131"/>
        <v>111.78168146621923</v>
      </c>
      <c r="N157" s="7">
        <f t="shared" si="131"/>
        <v>113.93906791851727</v>
      </c>
      <c r="O157" s="7">
        <f t="shared" si="131"/>
        <v>116.13809192934467</v>
      </c>
      <c r="P157" s="7">
        <f t="shared" si="131"/>
        <v>118.37955710358104</v>
      </c>
      <c r="Q157" s="7">
        <f t="shared" si="131"/>
        <v>120.66428255568016</v>
      </c>
      <c r="R157" s="7">
        <f t="shared" si="131"/>
        <v>122.9931032090048</v>
      </c>
      <c r="S157" s="15">
        <f t="shared" si="131"/>
        <v>125.3668701009386</v>
      </c>
    </row>
    <row r="158" spans="2:19" ht="18" thickTop="1" thickBot="1" x14ac:dyDescent="0.35">
      <c r="B158" s="72" t="s">
        <v>146</v>
      </c>
      <c r="C158" s="73"/>
      <c r="D158" s="49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13">
        <v>0</v>
      </c>
    </row>
    <row r="159" spans="2:19" ht="17.25" thickBot="1" x14ac:dyDescent="0.35">
      <c r="B159" s="14">
        <v>391</v>
      </c>
      <c r="C159" s="44" t="s">
        <v>147</v>
      </c>
      <c r="D159" s="48">
        <v>55.03</v>
      </c>
      <c r="E159" s="7">
        <f>ROUND(SUM(D159:D159),2)</f>
        <v>55.03</v>
      </c>
      <c r="F159" s="7">
        <f t="shared" ref="F159:S159" si="132">E159*$I$6</f>
        <v>56.092079000000005</v>
      </c>
      <c r="G159" s="7">
        <f t="shared" si="132"/>
        <v>57.174656124700007</v>
      </c>
      <c r="H159" s="7">
        <f t="shared" si="132"/>
        <v>58.278126987906724</v>
      </c>
      <c r="I159" s="7">
        <f t="shared" si="132"/>
        <v>59.402894838773328</v>
      </c>
      <c r="J159" s="7">
        <f t="shared" si="132"/>
        <v>60.549370709161657</v>
      </c>
      <c r="K159" s="7">
        <f t="shared" si="132"/>
        <v>61.717973563848481</v>
      </c>
      <c r="L159" s="7">
        <f t="shared" si="132"/>
        <v>62.909130453630766</v>
      </c>
      <c r="M159" s="7">
        <f t="shared" si="132"/>
        <v>64.123276671385852</v>
      </c>
      <c r="N159" s="7">
        <f t="shared" si="132"/>
        <v>65.360855911143602</v>
      </c>
      <c r="O159" s="7">
        <f t="shared" si="132"/>
        <v>66.622320430228683</v>
      </c>
      <c r="P159" s="7">
        <f t="shared" si="132"/>
        <v>67.908131214532105</v>
      </c>
      <c r="Q159" s="7">
        <f t="shared" si="132"/>
        <v>69.218758146972576</v>
      </c>
      <c r="R159" s="7">
        <f t="shared" si="132"/>
        <v>70.554680179209157</v>
      </c>
      <c r="S159" s="15">
        <f t="shared" si="132"/>
        <v>71.916385506667908</v>
      </c>
    </row>
    <row r="160" spans="2:19" ht="17.25" thickBot="1" x14ac:dyDescent="0.35">
      <c r="B160" s="14">
        <v>392</v>
      </c>
      <c r="C160" s="44" t="s">
        <v>148</v>
      </c>
      <c r="D160" s="48">
        <v>69</v>
      </c>
      <c r="E160" s="7">
        <f>ROUND(SUM(D160:D160),2)</f>
        <v>69</v>
      </c>
      <c r="F160" s="7">
        <f t="shared" ref="F160:S160" si="133">E160*$I$6</f>
        <v>70.331700000000012</v>
      </c>
      <c r="G160" s="7">
        <f t="shared" si="133"/>
        <v>71.689101810000025</v>
      </c>
      <c r="H160" s="7">
        <f t="shared" si="133"/>
        <v>73.072701474933027</v>
      </c>
      <c r="I160" s="7">
        <f t="shared" si="133"/>
        <v>74.483004613399245</v>
      </c>
      <c r="J160" s="7">
        <f t="shared" si="133"/>
        <v>75.92052660243786</v>
      </c>
      <c r="K160" s="7">
        <f t="shared" si="133"/>
        <v>77.38579276586492</v>
      </c>
      <c r="L160" s="7">
        <f t="shared" si="133"/>
        <v>78.879338566246119</v>
      </c>
      <c r="M160" s="7">
        <f t="shared" si="133"/>
        <v>80.401709800574679</v>
      </c>
      <c r="N160" s="7">
        <f t="shared" si="133"/>
        <v>81.953462799725784</v>
      </c>
      <c r="O160" s="7">
        <f t="shared" si="133"/>
        <v>83.535164631760495</v>
      </c>
      <c r="P160" s="7">
        <f t="shared" si="133"/>
        <v>85.147393309153486</v>
      </c>
      <c r="Q160" s="7">
        <f t="shared" si="133"/>
        <v>86.790738000020156</v>
      </c>
      <c r="R160" s="7">
        <f t="shared" si="133"/>
        <v>88.465799243420548</v>
      </c>
      <c r="S160" s="15">
        <f t="shared" si="133"/>
        <v>90.173189168818567</v>
      </c>
    </row>
    <row r="161" spans="2:19" ht="17.25" thickBot="1" x14ac:dyDescent="0.35">
      <c r="B161" s="14">
        <v>393</v>
      </c>
      <c r="C161" s="44" t="s">
        <v>149</v>
      </c>
      <c r="D161" s="48">
        <v>86.88</v>
      </c>
      <c r="E161" s="7">
        <f>ROUND(SUM(D161:D161),2)</f>
        <v>86.88</v>
      </c>
      <c r="F161" s="7">
        <f t="shared" ref="F161:S161" si="134">E161*$I$6</f>
        <v>88.556784000000007</v>
      </c>
      <c r="G161" s="7">
        <f t="shared" si="134"/>
        <v>90.26592993120002</v>
      </c>
      <c r="H161" s="7">
        <f t="shared" si="134"/>
        <v>92.008062378872182</v>
      </c>
      <c r="I161" s="7">
        <f t="shared" si="134"/>
        <v>93.783817982784427</v>
      </c>
      <c r="J161" s="7">
        <f t="shared" si="134"/>
        <v>95.593845669852172</v>
      </c>
      <c r="K161" s="7">
        <f t="shared" si="134"/>
        <v>97.438806891280322</v>
      </c>
      <c r="L161" s="7">
        <f t="shared" si="134"/>
        <v>99.319375864282037</v>
      </c>
      <c r="M161" s="7">
        <f t="shared" si="134"/>
        <v>101.23623981846269</v>
      </c>
      <c r="N161" s="7">
        <f t="shared" si="134"/>
        <v>103.19009924695904</v>
      </c>
      <c r="O161" s="7">
        <f t="shared" si="134"/>
        <v>105.18166816242535</v>
      </c>
      <c r="P161" s="7">
        <f t="shared" si="134"/>
        <v>107.21167435796018</v>
      </c>
      <c r="Q161" s="7">
        <f t="shared" si="134"/>
        <v>109.28085967306882</v>
      </c>
      <c r="R161" s="7">
        <f t="shared" si="134"/>
        <v>111.38998026475906</v>
      </c>
      <c r="S161" s="15">
        <f t="shared" si="134"/>
        <v>113.53980688386892</v>
      </c>
    </row>
    <row r="162" spans="2:19" ht="17.25" thickBot="1" x14ac:dyDescent="0.35">
      <c r="B162" s="77">
        <v>394</v>
      </c>
      <c r="C162" s="78" t="s">
        <v>150</v>
      </c>
      <c r="D162" s="83">
        <v>107.26</v>
      </c>
      <c r="E162" s="80">
        <f>ROUND(SUM(D162:D162),2)</f>
        <v>107.26</v>
      </c>
      <c r="F162" s="80">
        <f t="shared" ref="F162:S162" si="135">E162*$I$6</f>
        <v>109.33011800000001</v>
      </c>
      <c r="G162" s="80">
        <f t="shared" si="135"/>
        <v>111.44018927740002</v>
      </c>
      <c r="H162" s="80">
        <f t="shared" si="135"/>
        <v>113.59098493045386</v>
      </c>
      <c r="I162" s="80">
        <f t="shared" si="135"/>
        <v>115.78329093961163</v>
      </c>
      <c r="J162" s="80">
        <f t="shared" si="135"/>
        <v>118.01790845474615</v>
      </c>
      <c r="K162" s="80">
        <f t="shared" si="135"/>
        <v>120.29565408792276</v>
      </c>
      <c r="L162" s="80">
        <f t="shared" si="135"/>
        <v>122.61736021181967</v>
      </c>
      <c r="M162" s="80">
        <f t="shared" si="135"/>
        <v>124.98387526390781</v>
      </c>
      <c r="N162" s="80">
        <f t="shared" si="135"/>
        <v>127.39606405650123</v>
      </c>
      <c r="O162" s="80">
        <f t="shared" si="135"/>
        <v>129.85480809279173</v>
      </c>
      <c r="P162" s="80">
        <f t="shared" si="135"/>
        <v>132.36100588898262</v>
      </c>
      <c r="Q162" s="80">
        <f t="shared" si="135"/>
        <v>134.91557330263998</v>
      </c>
      <c r="R162" s="80">
        <f t="shared" si="135"/>
        <v>137.51944386738094</v>
      </c>
      <c r="S162" s="81">
        <f t="shared" si="135"/>
        <v>140.17356913402142</v>
      </c>
    </row>
    <row r="163" spans="2:19" ht="18" thickTop="1" thickBot="1" x14ac:dyDescent="0.35">
      <c r="B163" s="72" t="s">
        <v>151</v>
      </c>
      <c r="C163" s="73"/>
      <c r="D163" s="49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13">
        <v>0</v>
      </c>
    </row>
    <row r="164" spans="2:19" ht="17.25" thickBot="1" x14ac:dyDescent="0.35">
      <c r="B164" s="14">
        <v>401</v>
      </c>
      <c r="C164" s="44" t="s">
        <v>152</v>
      </c>
      <c r="D164" s="48">
        <v>57.66</v>
      </c>
      <c r="E164" s="7">
        <f>ROUND(SUM(D164:D164),2)</f>
        <v>57.66</v>
      </c>
      <c r="F164" s="7">
        <f t="shared" ref="F164:S164" si="136">E164*$I$6</f>
        <v>58.772838</v>
      </c>
      <c r="G164" s="7">
        <f t="shared" si="136"/>
        <v>59.907153773400005</v>
      </c>
      <c r="H164" s="7">
        <f t="shared" si="136"/>
        <v>61.06336184122663</v>
      </c>
      <c r="I164" s="7">
        <f t="shared" si="136"/>
        <v>62.241884724762308</v>
      </c>
      <c r="J164" s="7">
        <f t="shared" si="136"/>
        <v>63.443153099950223</v>
      </c>
      <c r="K164" s="7">
        <f t="shared" si="136"/>
        <v>64.667605954779262</v>
      </c>
      <c r="L164" s="7">
        <f t="shared" si="136"/>
        <v>65.915690749706513</v>
      </c>
      <c r="M164" s="7">
        <f t="shared" si="136"/>
        <v>67.187863581175861</v>
      </c>
      <c r="N164" s="7">
        <f t="shared" si="136"/>
        <v>68.484589348292559</v>
      </c>
      <c r="O164" s="7">
        <f t="shared" si="136"/>
        <v>69.806341922714608</v>
      </c>
      <c r="P164" s="7">
        <f t="shared" si="136"/>
        <v>71.153604321823011</v>
      </c>
      <c r="Q164" s="7">
        <f t="shared" si="136"/>
        <v>72.526868885234208</v>
      </c>
      <c r="R164" s="7">
        <f t="shared" si="136"/>
        <v>73.926637454719241</v>
      </c>
      <c r="S164" s="15">
        <f t="shared" si="136"/>
        <v>75.353421557595325</v>
      </c>
    </row>
    <row r="165" spans="2:19" ht="17.25" thickBot="1" x14ac:dyDescent="0.35">
      <c r="B165" s="14">
        <v>402</v>
      </c>
      <c r="C165" s="44" t="s">
        <v>153</v>
      </c>
      <c r="D165" s="48">
        <v>73.05</v>
      </c>
      <c r="E165" s="7">
        <f>ROUND(SUM(D165:D165),2)</f>
        <v>73.05</v>
      </c>
      <c r="F165" s="7">
        <f t="shared" ref="F165:S165" si="137">E165*$I$6</f>
        <v>74.459865000000008</v>
      </c>
      <c r="G165" s="7">
        <f t="shared" si="137"/>
        <v>75.896940394500021</v>
      </c>
      <c r="H165" s="7">
        <f t="shared" si="137"/>
        <v>77.361751344113884</v>
      </c>
      <c r="I165" s="7">
        <f t="shared" si="137"/>
        <v>78.854833145055295</v>
      </c>
      <c r="J165" s="7">
        <f t="shared" si="137"/>
        <v>80.376731424754865</v>
      </c>
      <c r="K165" s="7">
        <f t="shared" si="137"/>
        <v>81.928002341252636</v>
      </c>
      <c r="L165" s="7">
        <f t="shared" si="137"/>
        <v>83.509212786438823</v>
      </c>
      <c r="M165" s="7">
        <f t="shared" si="137"/>
        <v>85.120940593217099</v>
      </c>
      <c r="N165" s="7">
        <f t="shared" si="137"/>
        <v>86.763774746666201</v>
      </c>
      <c r="O165" s="7">
        <f t="shared" si="137"/>
        <v>88.438315599276862</v>
      </c>
      <c r="P165" s="7">
        <f t="shared" si="137"/>
        <v>90.145175090342917</v>
      </c>
      <c r="Q165" s="7">
        <f t="shared" si="137"/>
        <v>91.884976969586546</v>
      </c>
      <c r="R165" s="7">
        <f t="shared" si="137"/>
        <v>93.658357025099576</v>
      </c>
      <c r="S165" s="15">
        <f t="shared" si="137"/>
        <v>95.465963315684007</v>
      </c>
    </row>
    <row r="166" spans="2:19" ht="17.25" thickBot="1" x14ac:dyDescent="0.35">
      <c r="B166" s="14">
        <v>403</v>
      </c>
      <c r="C166" s="44" t="s">
        <v>154</v>
      </c>
      <c r="D166" s="48">
        <v>91.03</v>
      </c>
      <c r="E166" s="7">
        <f>ROUND(SUM(D166:D166),2)</f>
        <v>91.03</v>
      </c>
      <c r="F166" s="7">
        <f t="shared" ref="F166:S166" si="138">E166*$I$6</f>
        <v>92.786879000000013</v>
      </c>
      <c r="G166" s="7">
        <f t="shared" si="138"/>
        <v>94.577665764700029</v>
      </c>
      <c r="H166" s="7">
        <f t="shared" si="138"/>
        <v>96.403014713958754</v>
      </c>
      <c r="I166" s="7">
        <f t="shared" si="138"/>
        <v>98.263592897938167</v>
      </c>
      <c r="J166" s="7">
        <f t="shared" si="138"/>
        <v>100.16008024086838</v>
      </c>
      <c r="K166" s="7">
        <f t="shared" si="138"/>
        <v>102.09316978951715</v>
      </c>
      <c r="L166" s="7">
        <f t="shared" si="138"/>
        <v>104.06356796645484</v>
      </c>
      <c r="M166" s="7">
        <f t="shared" si="138"/>
        <v>106.07199482820742</v>
      </c>
      <c r="N166" s="7">
        <f t="shared" si="138"/>
        <v>108.11918432839184</v>
      </c>
      <c r="O166" s="7">
        <f t="shared" si="138"/>
        <v>110.20588458592981</v>
      </c>
      <c r="P166" s="7">
        <f t="shared" si="138"/>
        <v>112.33285815843827</v>
      </c>
      <c r="Q166" s="7">
        <f t="shared" si="138"/>
        <v>114.50088232089614</v>
      </c>
      <c r="R166" s="7">
        <f t="shared" si="138"/>
        <v>116.71074934968945</v>
      </c>
      <c r="S166" s="15">
        <f t="shared" si="138"/>
        <v>118.96326681213847</v>
      </c>
    </row>
    <row r="167" spans="2:19" ht="17.25" thickBot="1" x14ac:dyDescent="0.35">
      <c r="B167" s="14">
        <v>404</v>
      </c>
      <c r="C167" s="44" t="s">
        <v>155</v>
      </c>
      <c r="D167" s="60">
        <v>109.73</v>
      </c>
      <c r="E167" s="16">
        <f>ROUND(SUM(D167:D167),2)</f>
        <v>109.73</v>
      </c>
      <c r="F167" s="16">
        <f t="shared" ref="F167:S167" si="139">E167*$I$6</f>
        <v>111.84778900000002</v>
      </c>
      <c r="G167" s="16">
        <f t="shared" si="139"/>
        <v>114.00645132770003</v>
      </c>
      <c r="H167" s="16">
        <f t="shared" si="139"/>
        <v>116.20677583832466</v>
      </c>
      <c r="I167" s="16">
        <f t="shared" si="139"/>
        <v>118.44956661200433</v>
      </c>
      <c r="J167" s="16">
        <f t="shared" si="139"/>
        <v>120.73564324761603</v>
      </c>
      <c r="K167" s="16">
        <f t="shared" si="139"/>
        <v>123.06584116229503</v>
      </c>
      <c r="L167" s="16">
        <f t="shared" si="139"/>
        <v>125.44101189672733</v>
      </c>
      <c r="M167" s="16">
        <f t="shared" si="139"/>
        <v>127.86202342633418</v>
      </c>
      <c r="N167" s="16">
        <f t="shared" si="139"/>
        <v>130.32976047846245</v>
      </c>
      <c r="O167" s="16">
        <f t="shared" si="139"/>
        <v>132.84512485569678</v>
      </c>
      <c r="P167" s="16">
        <f t="shared" si="139"/>
        <v>135.40903576541174</v>
      </c>
      <c r="Q167" s="16">
        <f t="shared" si="139"/>
        <v>138.02243015568419</v>
      </c>
      <c r="R167" s="16">
        <f t="shared" si="139"/>
        <v>140.6862630576889</v>
      </c>
      <c r="S167" s="17">
        <f t="shared" si="139"/>
        <v>143.40150793470232</v>
      </c>
    </row>
  </sheetData>
  <sheetProtection insertColumns="0" selectLockedCells="1"/>
  <protectedRanges>
    <protectedRange sqref="E2 D6:E7" name="Range2"/>
    <protectedRange sqref="D12:S12" name="Range2_1"/>
    <protectedRange sqref="D93:D96 D98:D101 D103:D106 D108:D111 D118:D121 D123:D126 D113:D116 D158:D161 D148:D151 D143:D146 D138:D141 D153:D156 D163:D166 D133:D136 D128:D131 D13:S92 E93:S167" name="Range2_2"/>
    <protectedRange sqref="D1:E1" name="Range2_3"/>
    <protectedRange sqref="D3:E5" name="Range2_5"/>
    <protectedRange sqref="C3" name="Range4_2"/>
    <protectedRange sqref="D10:S11 D8:E8" name="Range2_6"/>
  </protectedRanges>
  <mergeCells count="36">
    <mergeCell ref="B98:C98"/>
    <mergeCell ref="B73:C73"/>
    <mergeCell ref="B78:C78"/>
    <mergeCell ref="B83:C83"/>
    <mergeCell ref="B88:C88"/>
    <mergeCell ref="B93:C93"/>
    <mergeCell ref="B113:C113"/>
    <mergeCell ref="B163:C163"/>
    <mergeCell ref="B133:C133"/>
    <mergeCell ref="B138:C138"/>
    <mergeCell ref="B143:C143"/>
    <mergeCell ref="B148:C148"/>
    <mergeCell ref="B153:C153"/>
    <mergeCell ref="B158:C158"/>
    <mergeCell ref="B128:C128"/>
    <mergeCell ref="B103:C103"/>
    <mergeCell ref="B108:C108"/>
    <mergeCell ref="B118:C118"/>
    <mergeCell ref="B123:C123"/>
    <mergeCell ref="B13:C13"/>
    <mergeCell ref="B18:C18"/>
    <mergeCell ref="B23:C23"/>
    <mergeCell ref="B28:C28"/>
    <mergeCell ref="B33:C33"/>
    <mergeCell ref="B38:C38"/>
    <mergeCell ref="B48:C48"/>
    <mergeCell ref="B53:C53"/>
    <mergeCell ref="B58:C58"/>
    <mergeCell ref="B63:C63"/>
    <mergeCell ref="B43:C43"/>
    <mergeCell ref="B68:C68"/>
    <mergeCell ref="D3:I3"/>
    <mergeCell ref="D4:M4"/>
    <mergeCell ref="D8:N8"/>
    <mergeCell ref="O8:S8"/>
    <mergeCell ref="D9:S9"/>
  </mergeCell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67"/>
  <sheetViews>
    <sheetView workbookViewId="0">
      <selection activeCell="B135" sqref="B135:S135"/>
    </sheetView>
  </sheetViews>
  <sheetFormatPr defaultColWidth="8.71093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19" width="15.7109375" style="4" customWidth="1"/>
  </cols>
  <sheetData>
    <row r="1" spans="2:35" ht="25.15" customHeight="1" thickBot="1" x14ac:dyDescent="0.35">
      <c r="B1" s="74" t="s">
        <v>159</v>
      </c>
      <c r="C1" s="75"/>
      <c r="D1" s="75"/>
      <c r="E1" s="75"/>
      <c r="F1" s="75"/>
      <c r="G1" s="76"/>
    </row>
    <row r="2" spans="2:35" ht="33" customHeight="1" x14ac:dyDescent="0.3">
      <c r="B2" s="20" t="s">
        <v>182</v>
      </c>
      <c r="C2" s="18"/>
      <c r="D2" s="20" t="s">
        <v>182</v>
      </c>
      <c r="E2" s="2"/>
      <c r="I2" s="20" t="s">
        <v>182</v>
      </c>
      <c r="M2" s="20" t="s">
        <v>182</v>
      </c>
      <c r="Q2" s="20" t="s">
        <v>182</v>
      </c>
    </row>
    <row r="3" spans="2:35" ht="18.75" x14ac:dyDescent="0.3">
      <c r="C3" s="27" t="s">
        <v>160</v>
      </c>
      <c r="D3" s="61"/>
      <c r="E3" s="61"/>
      <c r="F3" s="61"/>
      <c r="G3" s="61"/>
      <c r="H3" s="61"/>
      <c r="I3" s="61"/>
    </row>
    <row r="4" spans="2:35" ht="18.75" x14ac:dyDescent="0.3">
      <c r="C4" s="21" t="s">
        <v>161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35" ht="10.15" customHeight="1" thickBot="1" x14ac:dyDescent="0.35">
      <c r="C5" s="21"/>
      <c r="D5" s="21"/>
      <c r="E5" s="28"/>
      <c r="F5" s="21"/>
      <c r="G5" s="21"/>
      <c r="H5" s="21"/>
      <c r="I5" s="21"/>
      <c r="J5" s="21"/>
      <c r="K5" s="21"/>
      <c r="L5" s="21"/>
      <c r="M5" s="21"/>
    </row>
    <row r="6" spans="2:35" ht="25.9" customHeight="1" thickBot="1" x14ac:dyDescent="0.35">
      <c r="C6" s="22" t="s">
        <v>188</v>
      </c>
      <c r="D6" s="26" t="s">
        <v>187</v>
      </c>
      <c r="E6" s="2"/>
      <c r="F6" s="21"/>
      <c r="G6" s="31" t="s">
        <v>184</v>
      </c>
      <c r="H6" s="31"/>
      <c r="I6" s="33">
        <v>1.0193000000000001</v>
      </c>
      <c r="J6" s="32" t="s">
        <v>183</v>
      </c>
      <c r="L6" s="31" t="s">
        <v>185</v>
      </c>
      <c r="M6" s="31"/>
      <c r="N6" s="33" t="s">
        <v>186</v>
      </c>
      <c r="O6" s="32" t="s">
        <v>183</v>
      </c>
    </row>
    <row r="7" spans="2:35" ht="25.9" customHeight="1" thickBot="1" x14ac:dyDescent="0.35">
      <c r="B7" s="1"/>
      <c r="C7" s="19"/>
      <c r="D7" s="1"/>
      <c r="E7" s="2"/>
    </row>
    <row r="8" spans="2:35" ht="19.5" thickBot="1" x14ac:dyDescent="0.35">
      <c r="B8" s="1"/>
      <c r="C8" s="19"/>
      <c r="D8" s="63" t="s">
        <v>163</v>
      </c>
      <c r="E8" s="64"/>
      <c r="F8" s="64"/>
      <c r="G8" s="64"/>
      <c r="H8" s="64"/>
      <c r="I8" s="64"/>
      <c r="J8" s="64"/>
      <c r="K8" s="64"/>
      <c r="L8" s="64"/>
      <c r="M8" s="64"/>
      <c r="N8" s="65"/>
      <c r="O8" s="66" t="s">
        <v>165</v>
      </c>
      <c r="P8" s="67"/>
      <c r="Q8" s="67"/>
      <c r="R8" s="67"/>
      <c r="S8" s="68"/>
    </row>
    <row r="9" spans="2:35" ht="18.75" thickBot="1" x14ac:dyDescent="0.3">
      <c r="B9" s="3"/>
      <c r="C9" s="3"/>
      <c r="D9" s="69" t="s">
        <v>164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</row>
    <row r="10" spans="2:35" ht="79.5" thickBot="1" x14ac:dyDescent="0.3">
      <c r="B10" s="29" t="s">
        <v>1</v>
      </c>
      <c r="C10" s="30" t="s">
        <v>158</v>
      </c>
      <c r="D10" s="34" t="s">
        <v>167</v>
      </c>
      <c r="E10" s="35" t="s">
        <v>2</v>
      </c>
      <c r="F10" s="35" t="s">
        <v>168</v>
      </c>
      <c r="G10" s="35" t="s">
        <v>169</v>
      </c>
      <c r="H10" s="35" t="s">
        <v>170</v>
      </c>
      <c r="I10" s="35" t="s">
        <v>171</v>
      </c>
      <c r="J10" s="38" t="s">
        <v>172</v>
      </c>
      <c r="K10" s="38" t="s">
        <v>173</v>
      </c>
      <c r="L10" s="38" t="s">
        <v>174</v>
      </c>
      <c r="M10" s="38" t="s">
        <v>175</v>
      </c>
      <c r="N10" s="38" t="s">
        <v>176</v>
      </c>
      <c r="O10" s="41" t="s">
        <v>177</v>
      </c>
      <c r="P10" s="41" t="s">
        <v>178</v>
      </c>
      <c r="Q10" s="41" t="s">
        <v>179</v>
      </c>
      <c r="R10" s="41" t="s">
        <v>180</v>
      </c>
      <c r="S10" s="41" t="s">
        <v>181</v>
      </c>
    </row>
    <row r="11" spans="2:35" s="25" customFormat="1" ht="22.9" customHeight="1" thickBot="1" x14ac:dyDescent="0.3">
      <c r="B11" s="23"/>
      <c r="C11" s="24" t="s">
        <v>166</v>
      </c>
      <c r="D11" s="36">
        <v>43282</v>
      </c>
      <c r="E11" s="37"/>
      <c r="F11" s="36">
        <v>43647</v>
      </c>
      <c r="G11" s="36">
        <v>44013</v>
      </c>
      <c r="H11" s="36">
        <v>44378</v>
      </c>
      <c r="I11" s="36">
        <v>44743</v>
      </c>
      <c r="J11" s="39">
        <v>45108</v>
      </c>
      <c r="K11" s="40">
        <v>45474</v>
      </c>
      <c r="L11" s="39">
        <v>45839</v>
      </c>
      <c r="M11" s="39">
        <v>46204</v>
      </c>
      <c r="N11" s="40">
        <v>46569</v>
      </c>
      <c r="O11" s="42">
        <v>46935</v>
      </c>
      <c r="P11" s="42">
        <v>47300</v>
      </c>
      <c r="Q11" s="43">
        <v>47665</v>
      </c>
      <c r="R11" s="42">
        <v>48030</v>
      </c>
      <c r="S11" s="42">
        <v>48396</v>
      </c>
    </row>
    <row r="12" spans="2:35" ht="16.5" thickBot="1" x14ac:dyDescent="0.3">
      <c r="B12" s="11" t="s">
        <v>0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2"/>
    </row>
    <row r="13" spans="2:35" ht="18" thickTop="1" thickBot="1" x14ac:dyDescent="0.35">
      <c r="B13" s="72" t="s">
        <v>131</v>
      </c>
      <c r="C13" s="73"/>
      <c r="D13" s="45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2:35" ht="17.25" thickBot="1" x14ac:dyDescent="0.35">
      <c r="B14" s="14">
        <v>101</v>
      </c>
      <c r="C14" s="44" t="s">
        <v>3</v>
      </c>
      <c r="D14" s="48">
        <v>68.22</v>
      </c>
      <c r="E14" s="7">
        <f t="shared" ref="E14:E15" si="0">ROUND(SUM(D14:D14),2)</f>
        <v>68.22</v>
      </c>
      <c r="F14" s="7">
        <f t="shared" ref="F14:S14" si="1">E14*$I$6</f>
        <v>69.536646000000005</v>
      </c>
      <c r="G14" s="7">
        <f t="shared" si="1"/>
        <v>70.878703267800006</v>
      </c>
      <c r="H14" s="7">
        <f t="shared" si="1"/>
        <v>72.246662240868559</v>
      </c>
      <c r="I14" s="7">
        <f t="shared" si="1"/>
        <v>73.641022822117336</v>
      </c>
      <c r="J14" s="7">
        <f t="shared" si="1"/>
        <v>75.062294562584214</v>
      </c>
      <c r="K14" s="7">
        <f t="shared" si="1"/>
        <v>76.51099684764209</v>
      </c>
      <c r="L14" s="7">
        <f t="shared" si="1"/>
        <v>77.987659086801585</v>
      </c>
      <c r="M14" s="7">
        <f t="shared" si="1"/>
        <v>79.492820907176863</v>
      </c>
      <c r="N14" s="7">
        <f t="shared" si="1"/>
        <v>81.027032350685388</v>
      </c>
      <c r="O14" s="7">
        <f t="shared" si="1"/>
        <v>82.590854075053628</v>
      </c>
      <c r="P14" s="7">
        <f t="shared" si="1"/>
        <v>84.184857558702177</v>
      </c>
      <c r="Q14" s="7">
        <f t="shared" si="1"/>
        <v>85.809625309585144</v>
      </c>
      <c r="R14" s="7">
        <f t="shared" si="1"/>
        <v>87.465751078060151</v>
      </c>
      <c r="S14" s="15">
        <f t="shared" si="1"/>
        <v>89.153840073866718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2:35" ht="17.25" thickBot="1" x14ac:dyDescent="0.35">
      <c r="B15" s="14">
        <v>102</v>
      </c>
      <c r="C15" s="44" t="s">
        <v>4</v>
      </c>
      <c r="D15" s="48">
        <v>82.21</v>
      </c>
      <c r="E15" s="7">
        <f t="shared" si="0"/>
        <v>82.21</v>
      </c>
      <c r="F15" s="7">
        <f t="shared" ref="F15:S15" si="2">E15*$I$6</f>
        <v>83.796653000000006</v>
      </c>
      <c r="G15" s="7">
        <f t="shared" si="2"/>
        <v>85.413928402900012</v>
      </c>
      <c r="H15" s="7">
        <f t="shared" si="2"/>
        <v>87.062417221075989</v>
      </c>
      <c r="I15" s="7">
        <f t="shared" si="2"/>
        <v>88.742721873442761</v>
      </c>
      <c r="J15" s="7">
        <f t="shared" si="2"/>
        <v>90.455456405600216</v>
      </c>
      <c r="K15" s="7">
        <f t="shared" si="2"/>
        <v>92.201246714228304</v>
      </c>
      <c r="L15" s="7">
        <f t="shared" si="2"/>
        <v>93.980730775812916</v>
      </c>
      <c r="M15" s="7">
        <f t="shared" si="2"/>
        <v>95.794558879786109</v>
      </c>
      <c r="N15" s="7">
        <f t="shared" si="2"/>
        <v>97.643393866165994</v>
      </c>
      <c r="O15" s="7">
        <f t="shared" si="2"/>
        <v>99.527911367783005</v>
      </c>
      <c r="P15" s="7">
        <f t="shared" si="2"/>
        <v>101.44880005718123</v>
      </c>
      <c r="Q15" s="7">
        <f t="shared" si="2"/>
        <v>103.40676189828484</v>
      </c>
      <c r="R15" s="7">
        <f t="shared" si="2"/>
        <v>105.40251240292174</v>
      </c>
      <c r="S15" s="15">
        <f t="shared" si="2"/>
        <v>107.43678089229815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2:35" ht="17.25" thickBot="1" x14ac:dyDescent="0.35">
      <c r="B16" s="14">
        <v>103</v>
      </c>
      <c r="C16" s="44" t="s">
        <v>5</v>
      </c>
      <c r="D16" s="48">
        <v>105.98</v>
      </c>
      <c r="E16" s="7">
        <f>ROUND(SUM(D16:D16),2)</f>
        <v>105.98</v>
      </c>
      <c r="F16" s="7">
        <f t="shared" ref="F16:S16" si="3">E16*$I$6</f>
        <v>108.02541400000001</v>
      </c>
      <c r="G16" s="7">
        <f t="shared" si="3"/>
        <v>110.11030449020002</v>
      </c>
      <c r="H16" s="7">
        <f t="shared" si="3"/>
        <v>112.23543336686089</v>
      </c>
      <c r="I16" s="7">
        <f t="shared" si="3"/>
        <v>114.40157723084131</v>
      </c>
      <c r="J16" s="7">
        <f t="shared" si="3"/>
        <v>116.60952767139656</v>
      </c>
      <c r="K16" s="7">
        <f t="shared" si="3"/>
        <v>118.86009155545453</v>
      </c>
      <c r="L16" s="7">
        <f t="shared" si="3"/>
        <v>121.15409132247481</v>
      </c>
      <c r="M16" s="7">
        <f t="shared" si="3"/>
        <v>123.49236528499858</v>
      </c>
      <c r="N16" s="7">
        <f t="shared" si="3"/>
        <v>125.87576793499908</v>
      </c>
      <c r="O16" s="7">
        <f t="shared" si="3"/>
        <v>128.30517025614458</v>
      </c>
      <c r="P16" s="7">
        <f t="shared" si="3"/>
        <v>130.78146004208818</v>
      </c>
      <c r="Q16" s="7">
        <f t="shared" si="3"/>
        <v>133.30554222090049</v>
      </c>
      <c r="R16" s="7">
        <f t="shared" si="3"/>
        <v>135.87833918576388</v>
      </c>
      <c r="S16" s="15">
        <f t="shared" si="3"/>
        <v>138.50079113204913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5" ht="17.25" thickBot="1" x14ac:dyDescent="0.35">
      <c r="B17" s="14">
        <v>104</v>
      </c>
      <c r="C17" s="44" t="s">
        <v>6</v>
      </c>
      <c r="D17" s="48">
        <v>126.93</v>
      </c>
      <c r="E17" s="7">
        <f>ROUND(SUM(D17:D17),2)</f>
        <v>126.93</v>
      </c>
      <c r="F17" s="7">
        <f t="shared" ref="F17:S17" si="4">E17*$I$6</f>
        <v>129.37974900000003</v>
      </c>
      <c r="G17" s="7">
        <f t="shared" si="4"/>
        <v>131.87677815570004</v>
      </c>
      <c r="H17" s="7">
        <f t="shared" si="4"/>
        <v>134.42199997410506</v>
      </c>
      <c r="I17" s="7">
        <f t="shared" si="4"/>
        <v>137.01634457360529</v>
      </c>
      <c r="J17" s="7">
        <f t="shared" si="4"/>
        <v>139.66076002387589</v>
      </c>
      <c r="K17" s="7">
        <f t="shared" si="4"/>
        <v>142.35621269233673</v>
      </c>
      <c r="L17" s="7">
        <f t="shared" si="4"/>
        <v>145.10368759729883</v>
      </c>
      <c r="M17" s="7">
        <f t="shared" si="4"/>
        <v>147.90418876792671</v>
      </c>
      <c r="N17" s="7">
        <f t="shared" si="4"/>
        <v>150.75873961114772</v>
      </c>
      <c r="O17" s="7">
        <f t="shared" si="4"/>
        <v>153.66838328564288</v>
      </c>
      <c r="P17" s="7">
        <f t="shared" si="4"/>
        <v>156.6341830830558</v>
      </c>
      <c r="Q17" s="7">
        <f t="shared" si="4"/>
        <v>159.6572228165588</v>
      </c>
      <c r="R17" s="7">
        <f t="shared" si="4"/>
        <v>162.73860721691841</v>
      </c>
      <c r="S17" s="15">
        <f t="shared" si="4"/>
        <v>165.87946233620494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2:35" ht="18" thickTop="1" thickBot="1" x14ac:dyDescent="0.35">
      <c r="B18" s="72" t="s">
        <v>7</v>
      </c>
      <c r="C18" s="73"/>
      <c r="D18" s="49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3">
        <v>0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2:35" ht="17.25" thickBot="1" x14ac:dyDescent="0.35">
      <c r="B19" s="14">
        <v>111</v>
      </c>
      <c r="C19" s="44" t="s">
        <v>8</v>
      </c>
      <c r="D19" s="48">
        <v>88.18</v>
      </c>
      <c r="E19" s="7">
        <f>ROUND(SUM(D19:D19),2)</f>
        <v>88.18</v>
      </c>
      <c r="F19" s="7">
        <f t="shared" ref="F19:S19" si="5">E19*$I$6</f>
        <v>89.88187400000001</v>
      </c>
      <c r="G19" s="7">
        <f t="shared" si="5"/>
        <v>91.616594168200024</v>
      </c>
      <c r="H19" s="7">
        <f t="shared" si="5"/>
        <v>93.384794435646299</v>
      </c>
      <c r="I19" s="7">
        <f t="shared" si="5"/>
        <v>95.187120968254277</v>
      </c>
      <c r="J19" s="7">
        <f t="shared" si="5"/>
        <v>97.024232402941593</v>
      </c>
      <c r="K19" s="7">
        <f t="shared" si="5"/>
        <v>98.896800088318372</v>
      </c>
      <c r="L19" s="7">
        <f t="shared" si="5"/>
        <v>100.80550833002293</v>
      </c>
      <c r="M19" s="7">
        <f t="shared" si="5"/>
        <v>102.75105464079239</v>
      </c>
      <c r="N19" s="7">
        <f t="shared" si="5"/>
        <v>104.73414999535969</v>
      </c>
      <c r="O19" s="7">
        <f t="shared" si="5"/>
        <v>106.75551909027014</v>
      </c>
      <c r="P19" s="7">
        <f t="shared" si="5"/>
        <v>108.81590060871237</v>
      </c>
      <c r="Q19" s="7">
        <f t="shared" si="5"/>
        <v>110.91604749046053</v>
      </c>
      <c r="R19" s="7">
        <f t="shared" si="5"/>
        <v>113.05672720702643</v>
      </c>
      <c r="S19" s="15">
        <f t="shared" si="5"/>
        <v>115.23872204212205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2:35" ht="17.25" thickBot="1" x14ac:dyDescent="0.35">
      <c r="B20" s="14">
        <v>112</v>
      </c>
      <c r="C20" s="44" t="s">
        <v>9</v>
      </c>
      <c r="D20" s="48">
        <v>109.93</v>
      </c>
      <c r="E20" s="7">
        <f>ROUND(SUM(D20:D20),2)</f>
        <v>109.93</v>
      </c>
      <c r="F20" s="7">
        <f t="shared" ref="F20:S20" si="6">E20*$I$6</f>
        <v>112.05164900000001</v>
      </c>
      <c r="G20" s="7">
        <f t="shared" si="6"/>
        <v>114.21424582570002</v>
      </c>
      <c r="H20" s="7">
        <f t="shared" si="6"/>
        <v>116.41858077013605</v>
      </c>
      <c r="I20" s="7">
        <f t="shared" si="6"/>
        <v>118.66545937899969</v>
      </c>
      <c r="J20" s="7">
        <f t="shared" si="6"/>
        <v>120.95570274501439</v>
      </c>
      <c r="K20" s="7">
        <f t="shared" si="6"/>
        <v>123.29014780799318</v>
      </c>
      <c r="L20" s="7">
        <f t="shared" si="6"/>
        <v>125.66964766068746</v>
      </c>
      <c r="M20" s="7">
        <f t="shared" si="6"/>
        <v>128.09507186053875</v>
      </c>
      <c r="N20" s="7">
        <f t="shared" si="6"/>
        <v>130.56730674744716</v>
      </c>
      <c r="O20" s="7">
        <f t="shared" si="6"/>
        <v>133.0872557676729</v>
      </c>
      <c r="P20" s="7">
        <f t="shared" si="6"/>
        <v>135.65583980398901</v>
      </c>
      <c r="Q20" s="7">
        <f t="shared" si="6"/>
        <v>138.27399751220602</v>
      </c>
      <c r="R20" s="7">
        <f t="shared" si="6"/>
        <v>140.9426856641916</v>
      </c>
      <c r="S20" s="15">
        <f t="shared" si="6"/>
        <v>143.66287949751052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2:35" ht="17.25" thickBot="1" x14ac:dyDescent="0.35">
      <c r="B21" s="14">
        <v>113</v>
      </c>
      <c r="C21" s="44" t="s">
        <v>10</v>
      </c>
      <c r="D21" s="48">
        <v>136.03</v>
      </c>
      <c r="E21" s="7">
        <f>ROUND(SUM(D21:D21),2)</f>
        <v>136.03</v>
      </c>
      <c r="F21" s="7">
        <f t="shared" ref="F21:S21" si="7">E21*$I$6</f>
        <v>138.65537900000001</v>
      </c>
      <c r="G21" s="7">
        <f t="shared" si="7"/>
        <v>141.33142781470002</v>
      </c>
      <c r="H21" s="7">
        <f t="shared" si="7"/>
        <v>144.05912437152375</v>
      </c>
      <c r="I21" s="7">
        <f t="shared" si="7"/>
        <v>146.83946547189419</v>
      </c>
      <c r="J21" s="7">
        <f t="shared" si="7"/>
        <v>149.67346715550175</v>
      </c>
      <c r="K21" s="7">
        <f t="shared" si="7"/>
        <v>152.56216507160295</v>
      </c>
      <c r="L21" s="7">
        <f t="shared" si="7"/>
        <v>155.50661485748489</v>
      </c>
      <c r="M21" s="7">
        <f t="shared" si="7"/>
        <v>158.50789252423436</v>
      </c>
      <c r="N21" s="7">
        <f t="shared" si="7"/>
        <v>161.5670948499521</v>
      </c>
      <c r="O21" s="7">
        <f t="shared" si="7"/>
        <v>164.68533978055618</v>
      </c>
      <c r="P21" s="7">
        <f t="shared" si="7"/>
        <v>167.86376683832091</v>
      </c>
      <c r="Q21" s="7">
        <f t="shared" si="7"/>
        <v>171.10353753830051</v>
      </c>
      <c r="R21" s="7">
        <f t="shared" si="7"/>
        <v>174.40583581278972</v>
      </c>
      <c r="S21" s="15">
        <f t="shared" si="7"/>
        <v>177.77186844397659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2:35" ht="17.25" thickBot="1" x14ac:dyDescent="0.35">
      <c r="B22" s="14">
        <v>114</v>
      </c>
      <c r="C22" s="44" t="s">
        <v>11</v>
      </c>
      <c r="D22" s="48">
        <v>173.74</v>
      </c>
      <c r="E22" s="7">
        <f>ROUND(SUM(D22:D22),2)</f>
        <v>173.74</v>
      </c>
      <c r="F22" s="7">
        <f t="shared" ref="F22:S22" si="8">E22*$I$6</f>
        <v>177.09318200000001</v>
      </c>
      <c r="G22" s="7">
        <f t="shared" si="8"/>
        <v>180.51108041260002</v>
      </c>
      <c r="H22" s="7">
        <f t="shared" si="8"/>
        <v>183.99494426456323</v>
      </c>
      <c r="I22" s="7">
        <f t="shared" si="8"/>
        <v>187.54604668886932</v>
      </c>
      <c r="J22" s="7">
        <f t="shared" si="8"/>
        <v>191.16568538996452</v>
      </c>
      <c r="K22" s="7">
        <f t="shared" si="8"/>
        <v>194.85518311799086</v>
      </c>
      <c r="L22" s="7">
        <f t="shared" si="8"/>
        <v>198.61588815216811</v>
      </c>
      <c r="M22" s="7">
        <f t="shared" si="8"/>
        <v>202.44917479350497</v>
      </c>
      <c r="N22" s="7">
        <f t="shared" si="8"/>
        <v>206.35644386701964</v>
      </c>
      <c r="O22" s="7">
        <f t="shared" si="8"/>
        <v>210.33912323365314</v>
      </c>
      <c r="P22" s="7">
        <f t="shared" si="8"/>
        <v>214.39866831206265</v>
      </c>
      <c r="Q22" s="7">
        <f t="shared" si="8"/>
        <v>218.53656261048548</v>
      </c>
      <c r="R22" s="7">
        <f t="shared" si="8"/>
        <v>222.75431826886788</v>
      </c>
      <c r="S22" s="15">
        <f t="shared" si="8"/>
        <v>227.05347661145706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2:35" ht="18" thickTop="1" thickBot="1" x14ac:dyDescent="0.35">
      <c r="B23" s="72" t="s">
        <v>12</v>
      </c>
      <c r="C23" s="73"/>
      <c r="D23" s="49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3">
        <v>0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2:35" ht="17.25" thickBot="1" x14ac:dyDescent="0.35">
      <c r="B24" s="14">
        <v>121</v>
      </c>
      <c r="C24" s="44" t="s">
        <v>13</v>
      </c>
      <c r="D24" s="48">
        <v>113.82</v>
      </c>
      <c r="E24" s="7">
        <f>ROUND(SUM(D24:D24),2)</f>
        <v>113.82</v>
      </c>
      <c r="F24" s="7">
        <f t="shared" ref="F24:S24" si="9">E24*$I$6</f>
        <v>116.01672600000001</v>
      </c>
      <c r="G24" s="7">
        <f t="shared" si="9"/>
        <v>118.25584881180002</v>
      </c>
      <c r="H24" s="7">
        <f t="shared" si="9"/>
        <v>120.53818669386777</v>
      </c>
      <c r="I24" s="7">
        <f t="shared" si="9"/>
        <v>122.86457369705943</v>
      </c>
      <c r="J24" s="7">
        <f t="shared" si="9"/>
        <v>125.23585996941269</v>
      </c>
      <c r="K24" s="7">
        <f t="shared" si="9"/>
        <v>127.65291206682237</v>
      </c>
      <c r="L24" s="7">
        <f t="shared" si="9"/>
        <v>130.11661326971205</v>
      </c>
      <c r="M24" s="7">
        <f t="shared" si="9"/>
        <v>132.62786390581749</v>
      </c>
      <c r="N24" s="7">
        <f t="shared" si="9"/>
        <v>135.18758167919978</v>
      </c>
      <c r="O24" s="7">
        <f t="shared" si="9"/>
        <v>137.79670200560835</v>
      </c>
      <c r="P24" s="7">
        <f t="shared" si="9"/>
        <v>140.45617835431662</v>
      </c>
      <c r="Q24" s="7">
        <f t="shared" si="9"/>
        <v>143.16698259655493</v>
      </c>
      <c r="R24" s="7">
        <f t="shared" si="9"/>
        <v>145.93010536066845</v>
      </c>
      <c r="S24" s="15">
        <f t="shared" si="9"/>
        <v>148.74655639412936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2:35" ht="17.25" thickBot="1" x14ac:dyDescent="0.35">
      <c r="B25" s="14">
        <v>122</v>
      </c>
      <c r="C25" s="44" t="s">
        <v>14</v>
      </c>
      <c r="D25" s="48">
        <v>142.32</v>
      </c>
      <c r="E25" s="7">
        <f>ROUND(SUM(D25:D25),2)</f>
        <v>142.32</v>
      </c>
      <c r="F25" s="7">
        <f t="shared" ref="F25:S25" si="10">E25*$I$6</f>
        <v>145.066776</v>
      </c>
      <c r="G25" s="7">
        <f t="shared" si="10"/>
        <v>147.8665647768</v>
      </c>
      <c r="H25" s="7">
        <f t="shared" si="10"/>
        <v>150.72038947699227</v>
      </c>
      <c r="I25" s="7">
        <f t="shared" si="10"/>
        <v>153.62929299389822</v>
      </c>
      <c r="J25" s="7">
        <f t="shared" si="10"/>
        <v>156.59433834868048</v>
      </c>
      <c r="K25" s="7">
        <f t="shared" si="10"/>
        <v>159.61660907881003</v>
      </c>
      <c r="L25" s="7">
        <f t="shared" si="10"/>
        <v>162.69720963403108</v>
      </c>
      <c r="M25" s="7">
        <f t="shared" si="10"/>
        <v>165.83726577996791</v>
      </c>
      <c r="N25" s="7">
        <f t="shared" si="10"/>
        <v>169.0379250095213</v>
      </c>
      <c r="O25" s="7">
        <f t="shared" si="10"/>
        <v>172.30035696220509</v>
      </c>
      <c r="P25" s="7">
        <f t="shared" si="10"/>
        <v>175.62575385157567</v>
      </c>
      <c r="Q25" s="7">
        <f t="shared" si="10"/>
        <v>179.0153309009111</v>
      </c>
      <c r="R25" s="7">
        <f t="shared" si="10"/>
        <v>182.47032678729869</v>
      </c>
      <c r="S25" s="15">
        <f t="shared" si="10"/>
        <v>185.99200409429358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2:35" ht="17.25" thickBot="1" x14ac:dyDescent="0.35">
      <c r="B26" s="14">
        <v>123</v>
      </c>
      <c r="C26" s="44" t="s">
        <v>15</v>
      </c>
      <c r="D26" s="48">
        <v>170.87</v>
      </c>
      <c r="E26" s="7">
        <f>ROUND(SUM(D26:D26),2)</f>
        <v>170.87</v>
      </c>
      <c r="F26" s="7">
        <f t="shared" ref="F26:S26" si="11">E26*$I$6</f>
        <v>174.16779100000002</v>
      </c>
      <c r="G26" s="7">
        <f t="shared" si="11"/>
        <v>177.52922936630003</v>
      </c>
      <c r="H26" s="7">
        <f t="shared" si="11"/>
        <v>180.95554349306963</v>
      </c>
      <c r="I26" s="7">
        <f t="shared" si="11"/>
        <v>184.44798548248588</v>
      </c>
      <c r="J26" s="7">
        <f t="shared" si="11"/>
        <v>188.00783160229787</v>
      </c>
      <c r="K26" s="7">
        <f t="shared" si="11"/>
        <v>191.63638275222223</v>
      </c>
      <c r="L26" s="7">
        <f t="shared" si="11"/>
        <v>195.33496493934015</v>
      </c>
      <c r="M26" s="7">
        <f t="shared" si="11"/>
        <v>199.10492976266943</v>
      </c>
      <c r="N26" s="7">
        <f t="shared" si="11"/>
        <v>202.94765490708897</v>
      </c>
      <c r="O26" s="7">
        <f t="shared" si="11"/>
        <v>206.86454464679582</v>
      </c>
      <c r="P26" s="7">
        <f t="shared" si="11"/>
        <v>210.85703035847899</v>
      </c>
      <c r="Q26" s="7">
        <f t="shared" si="11"/>
        <v>214.92657104439766</v>
      </c>
      <c r="R26" s="7">
        <f t="shared" si="11"/>
        <v>219.07465386555455</v>
      </c>
      <c r="S26" s="15">
        <f t="shared" si="11"/>
        <v>223.30279468515977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2:35" ht="17.25" thickBot="1" x14ac:dyDescent="0.35">
      <c r="B27" s="14">
        <v>124</v>
      </c>
      <c r="C27" s="44" t="s">
        <v>16</v>
      </c>
      <c r="D27" s="58">
        <v>197.61</v>
      </c>
      <c r="E27" s="7">
        <f>ROUND(SUM(D27:D27),2)</f>
        <v>197.61</v>
      </c>
      <c r="F27" s="7">
        <f t="shared" ref="F27:S27" si="12">E27*$I$6</f>
        <v>201.42387300000004</v>
      </c>
      <c r="G27" s="7">
        <f t="shared" si="12"/>
        <v>205.31135374890007</v>
      </c>
      <c r="H27" s="7">
        <f t="shared" si="12"/>
        <v>209.27386287625387</v>
      </c>
      <c r="I27" s="7">
        <f t="shared" si="12"/>
        <v>213.31284842976558</v>
      </c>
      <c r="J27" s="7">
        <f t="shared" si="12"/>
        <v>217.42978640446009</v>
      </c>
      <c r="K27" s="7">
        <f t="shared" si="12"/>
        <v>221.6261812820662</v>
      </c>
      <c r="L27" s="7">
        <f t="shared" si="12"/>
        <v>225.90356658081009</v>
      </c>
      <c r="M27" s="7">
        <f t="shared" si="12"/>
        <v>230.26350541581974</v>
      </c>
      <c r="N27" s="7">
        <f t="shared" si="12"/>
        <v>234.70759107034507</v>
      </c>
      <c r="O27" s="7">
        <f t="shared" si="12"/>
        <v>239.23744757800276</v>
      </c>
      <c r="P27" s="7">
        <f t="shared" si="12"/>
        <v>243.85473031625824</v>
      </c>
      <c r="Q27" s="7">
        <f t="shared" si="12"/>
        <v>248.56112661136206</v>
      </c>
      <c r="R27" s="7">
        <f t="shared" si="12"/>
        <v>253.35835635496136</v>
      </c>
      <c r="S27" s="15">
        <f t="shared" si="12"/>
        <v>258.24817263261212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2:35" ht="18" thickTop="1" thickBot="1" x14ac:dyDescent="0.35">
      <c r="B28" s="72" t="s">
        <v>17</v>
      </c>
      <c r="C28" s="73"/>
      <c r="D28" s="49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13">
        <v>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2:35" ht="17.25" thickBot="1" x14ac:dyDescent="0.35">
      <c r="B29" s="14">
        <v>131</v>
      </c>
      <c r="C29" s="44" t="s">
        <v>18</v>
      </c>
      <c r="D29" s="48">
        <v>82.09</v>
      </c>
      <c r="E29" s="7">
        <f>ROUND(SUM(D29:D29),2)</f>
        <v>82.09</v>
      </c>
      <c r="F29" s="7">
        <f t="shared" ref="F29:S29" si="13">E29*$I$6</f>
        <v>83.674337000000008</v>
      </c>
      <c r="G29" s="7">
        <f t="shared" si="13"/>
        <v>85.28925170410001</v>
      </c>
      <c r="H29" s="7">
        <f t="shared" si="13"/>
        <v>86.935334261989155</v>
      </c>
      <c r="I29" s="7">
        <f t="shared" si="13"/>
        <v>88.613186213245555</v>
      </c>
      <c r="J29" s="7">
        <f t="shared" si="13"/>
        <v>90.323420707161205</v>
      </c>
      <c r="K29" s="7">
        <f t="shared" si="13"/>
        <v>92.066662726809426</v>
      </c>
      <c r="L29" s="7">
        <f t="shared" si="13"/>
        <v>93.843549317436853</v>
      </c>
      <c r="M29" s="7">
        <f t="shared" si="13"/>
        <v>95.654729819263395</v>
      </c>
      <c r="N29" s="7">
        <f t="shared" si="13"/>
        <v>97.500866104775184</v>
      </c>
      <c r="O29" s="7">
        <f t="shared" si="13"/>
        <v>99.382632820597351</v>
      </c>
      <c r="P29" s="7">
        <f t="shared" si="13"/>
        <v>101.3007176340349</v>
      </c>
      <c r="Q29" s="7">
        <f t="shared" si="13"/>
        <v>103.25582148437178</v>
      </c>
      <c r="R29" s="7">
        <f t="shared" si="13"/>
        <v>105.24865883902017</v>
      </c>
      <c r="S29" s="15">
        <f t="shared" si="13"/>
        <v>107.27995795461327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2:35" ht="17.25" thickBot="1" x14ac:dyDescent="0.35">
      <c r="B30" s="14">
        <v>132</v>
      </c>
      <c r="C30" s="44" t="s">
        <v>19</v>
      </c>
      <c r="D30" s="48">
        <v>110.13</v>
      </c>
      <c r="E30" s="7">
        <f>ROUND(SUM(D30:D30),2)</f>
        <v>110.13</v>
      </c>
      <c r="F30" s="7">
        <f t="shared" ref="F30:S30" si="14">E30*$I$6</f>
        <v>112.255509</v>
      </c>
      <c r="G30" s="7">
        <f t="shared" si="14"/>
        <v>114.42204032370002</v>
      </c>
      <c r="H30" s="7">
        <f t="shared" si="14"/>
        <v>116.63038570194743</v>
      </c>
      <c r="I30" s="7">
        <f t="shared" si="14"/>
        <v>118.88135214599502</v>
      </c>
      <c r="J30" s="7">
        <f t="shared" si="14"/>
        <v>121.17576224241274</v>
      </c>
      <c r="K30" s="7">
        <f t="shared" si="14"/>
        <v>123.51445445369133</v>
      </c>
      <c r="L30" s="7">
        <f t="shared" si="14"/>
        <v>125.89828342464759</v>
      </c>
      <c r="M30" s="7">
        <f t="shared" si="14"/>
        <v>128.32812029474329</v>
      </c>
      <c r="N30" s="7">
        <f t="shared" si="14"/>
        <v>130.80485301643185</v>
      </c>
      <c r="O30" s="7">
        <f t="shared" si="14"/>
        <v>133.32938667964899</v>
      </c>
      <c r="P30" s="7">
        <f t="shared" si="14"/>
        <v>135.90264384256622</v>
      </c>
      <c r="Q30" s="7">
        <f t="shared" si="14"/>
        <v>138.52556486872777</v>
      </c>
      <c r="R30" s="7">
        <f t="shared" si="14"/>
        <v>141.19910827069424</v>
      </c>
      <c r="S30" s="15">
        <f t="shared" si="14"/>
        <v>143.92425106031865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2:35" ht="17.25" thickBot="1" x14ac:dyDescent="0.35">
      <c r="B31" s="14">
        <v>133</v>
      </c>
      <c r="C31" s="44" t="s">
        <v>20</v>
      </c>
      <c r="D31" s="48">
        <v>138.01</v>
      </c>
      <c r="E31" s="7">
        <f>ROUND(SUM(D31:D31),2)</f>
        <v>138.01</v>
      </c>
      <c r="F31" s="7">
        <f t="shared" ref="F31:S31" si="15">E31*$I$6</f>
        <v>140.67359300000001</v>
      </c>
      <c r="G31" s="7">
        <f t="shared" si="15"/>
        <v>143.38859334490002</v>
      </c>
      <c r="H31" s="7">
        <f t="shared" si="15"/>
        <v>146.15599319645659</v>
      </c>
      <c r="I31" s="7">
        <f t="shared" si="15"/>
        <v>148.97680386514821</v>
      </c>
      <c r="J31" s="7">
        <f t="shared" si="15"/>
        <v>151.85205617974557</v>
      </c>
      <c r="K31" s="7">
        <f t="shared" si="15"/>
        <v>154.78280086401469</v>
      </c>
      <c r="L31" s="7">
        <f t="shared" si="15"/>
        <v>157.77010892069018</v>
      </c>
      <c r="M31" s="7">
        <f t="shared" si="15"/>
        <v>160.81507202285951</v>
      </c>
      <c r="N31" s="7">
        <f t="shared" si="15"/>
        <v>163.9188029129007</v>
      </c>
      <c r="O31" s="7">
        <f t="shared" si="15"/>
        <v>167.08243580911969</v>
      </c>
      <c r="P31" s="7">
        <f t="shared" si="15"/>
        <v>170.30712682023571</v>
      </c>
      <c r="Q31" s="7">
        <f t="shared" si="15"/>
        <v>173.59405436786628</v>
      </c>
      <c r="R31" s="7">
        <f t="shared" si="15"/>
        <v>176.94441961716612</v>
      </c>
      <c r="S31" s="15">
        <f t="shared" si="15"/>
        <v>180.35944691577745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2:35" ht="17.25" thickBot="1" x14ac:dyDescent="0.35">
      <c r="B32" s="14">
        <v>134</v>
      </c>
      <c r="C32" s="44" t="s">
        <v>21</v>
      </c>
      <c r="D32" s="58">
        <v>163.85</v>
      </c>
      <c r="E32" s="7">
        <f>ROUND(SUM(D32:D32),2)</f>
        <v>163.85</v>
      </c>
      <c r="F32" s="7">
        <f t="shared" ref="F32:S32" si="16">E32*$I$6</f>
        <v>167.012305</v>
      </c>
      <c r="G32" s="7">
        <f t="shared" si="16"/>
        <v>170.23564248650001</v>
      </c>
      <c r="H32" s="7">
        <f t="shared" si="16"/>
        <v>173.52119038648948</v>
      </c>
      <c r="I32" s="7">
        <f t="shared" si="16"/>
        <v>176.87014936094874</v>
      </c>
      <c r="J32" s="7">
        <f t="shared" si="16"/>
        <v>180.28374324361508</v>
      </c>
      <c r="K32" s="7">
        <f t="shared" si="16"/>
        <v>183.76321948821686</v>
      </c>
      <c r="L32" s="7">
        <f t="shared" si="16"/>
        <v>187.30984962433948</v>
      </c>
      <c r="M32" s="7">
        <f t="shared" si="16"/>
        <v>190.92492972208925</v>
      </c>
      <c r="N32" s="7">
        <f t="shared" si="16"/>
        <v>194.60978086572558</v>
      </c>
      <c r="O32" s="7">
        <f t="shared" si="16"/>
        <v>198.36574963643412</v>
      </c>
      <c r="P32" s="7">
        <f t="shared" si="16"/>
        <v>202.19420860441733</v>
      </c>
      <c r="Q32" s="7">
        <f t="shared" si="16"/>
        <v>206.0965568304826</v>
      </c>
      <c r="R32" s="7">
        <f t="shared" si="16"/>
        <v>210.07422037731092</v>
      </c>
      <c r="S32" s="15">
        <f t="shared" si="16"/>
        <v>214.12865283059304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2:35" ht="18" thickTop="1" thickBot="1" x14ac:dyDescent="0.35">
      <c r="B33" s="72" t="s">
        <v>22</v>
      </c>
      <c r="C33" s="73"/>
      <c r="D33" s="49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13">
        <v>0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2:35" ht="17.25" thickBot="1" x14ac:dyDescent="0.35">
      <c r="B34" s="14">
        <v>141</v>
      </c>
      <c r="C34" s="44" t="s">
        <v>23</v>
      </c>
      <c r="D34" s="48">
        <v>75.34</v>
      </c>
      <c r="E34" s="7">
        <f>ROUND(SUM(D34:D34),2)</f>
        <v>75.34</v>
      </c>
      <c r="F34" s="7">
        <f t="shared" ref="F34:S34" si="17">E34*$I$6</f>
        <v>76.794062000000011</v>
      </c>
      <c r="G34" s="7">
        <f t="shared" si="17"/>
        <v>78.276187396600022</v>
      </c>
      <c r="H34" s="7">
        <f t="shared" si="17"/>
        <v>79.786917813354407</v>
      </c>
      <c r="I34" s="7">
        <f t="shared" si="17"/>
        <v>81.326805327152158</v>
      </c>
      <c r="J34" s="7">
        <f t="shared" si="17"/>
        <v>82.896412669966196</v>
      </c>
      <c r="K34" s="7">
        <f t="shared" si="17"/>
        <v>84.496313434496557</v>
      </c>
      <c r="L34" s="7">
        <f t="shared" si="17"/>
        <v>86.127092283782346</v>
      </c>
      <c r="M34" s="7">
        <f t="shared" si="17"/>
        <v>87.789345164859355</v>
      </c>
      <c r="N34" s="7">
        <f t="shared" si="17"/>
        <v>89.483679526541152</v>
      </c>
      <c r="O34" s="7">
        <f t="shared" si="17"/>
        <v>91.210714541403405</v>
      </c>
      <c r="P34" s="7">
        <f t="shared" si="17"/>
        <v>92.971081332052506</v>
      </c>
      <c r="Q34" s="7">
        <f t="shared" si="17"/>
        <v>94.765423201761124</v>
      </c>
      <c r="R34" s="7">
        <f t="shared" si="17"/>
        <v>96.594395869555129</v>
      </c>
      <c r="S34" s="15">
        <f t="shared" si="17"/>
        <v>98.458667709837556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2:35" ht="17.25" thickBot="1" x14ac:dyDescent="0.35">
      <c r="B35" s="14">
        <v>142</v>
      </c>
      <c r="C35" s="44" t="s">
        <v>24</v>
      </c>
      <c r="D35" s="48">
        <v>99.79</v>
      </c>
      <c r="E35" s="7">
        <f>ROUND(SUM(D35:D35),2)</f>
        <v>99.79</v>
      </c>
      <c r="F35" s="7">
        <f t="shared" ref="F35:S35" si="18">E35*$I$6</f>
        <v>101.71594700000001</v>
      </c>
      <c r="G35" s="7">
        <f t="shared" si="18"/>
        <v>103.67906477710002</v>
      </c>
      <c r="H35" s="7">
        <f t="shared" si="18"/>
        <v>105.68007072729806</v>
      </c>
      <c r="I35" s="7">
        <f t="shared" si="18"/>
        <v>107.71969609233493</v>
      </c>
      <c r="J35" s="7">
        <f t="shared" si="18"/>
        <v>109.798686226917</v>
      </c>
      <c r="K35" s="7">
        <f t="shared" si="18"/>
        <v>111.9178008710965</v>
      </c>
      <c r="L35" s="7">
        <f t="shared" si="18"/>
        <v>114.07781442790868</v>
      </c>
      <c r="M35" s="7">
        <f t="shared" si="18"/>
        <v>116.27951624636732</v>
      </c>
      <c r="N35" s="7">
        <f t="shared" si="18"/>
        <v>118.52371090992223</v>
      </c>
      <c r="O35" s="7">
        <f t="shared" si="18"/>
        <v>120.81121853048374</v>
      </c>
      <c r="P35" s="7">
        <f t="shared" si="18"/>
        <v>123.14287504812209</v>
      </c>
      <c r="Q35" s="7">
        <f t="shared" si="18"/>
        <v>125.51953253655086</v>
      </c>
      <c r="R35" s="7">
        <f t="shared" si="18"/>
        <v>127.9420595145063</v>
      </c>
      <c r="S35" s="15">
        <f t="shared" si="18"/>
        <v>130.41134126313628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2:35" ht="17.25" thickBot="1" x14ac:dyDescent="0.35">
      <c r="B36" s="14">
        <v>143</v>
      </c>
      <c r="C36" s="44" t="s">
        <v>25</v>
      </c>
      <c r="D36" s="48">
        <v>118.41</v>
      </c>
      <c r="E36" s="7">
        <f>ROUND(SUM(D36:D36),2)</f>
        <v>118.41</v>
      </c>
      <c r="F36" s="7">
        <f t="shared" ref="F36:S36" si="19">E36*$I$6</f>
        <v>120.69531300000001</v>
      </c>
      <c r="G36" s="7">
        <f t="shared" si="19"/>
        <v>123.02473254090002</v>
      </c>
      <c r="H36" s="7">
        <f t="shared" si="19"/>
        <v>125.3991098789394</v>
      </c>
      <c r="I36" s="7">
        <f t="shared" si="19"/>
        <v>127.81931269960295</v>
      </c>
      <c r="J36" s="7">
        <f t="shared" si="19"/>
        <v>130.2862254347053</v>
      </c>
      <c r="K36" s="7">
        <f t="shared" si="19"/>
        <v>132.80074958559513</v>
      </c>
      <c r="L36" s="7">
        <f t="shared" si="19"/>
        <v>135.36380405259712</v>
      </c>
      <c r="M36" s="7">
        <f t="shared" si="19"/>
        <v>137.97632547081224</v>
      </c>
      <c r="N36" s="7">
        <f t="shared" si="19"/>
        <v>140.63926855239893</v>
      </c>
      <c r="O36" s="7">
        <f t="shared" si="19"/>
        <v>143.35360643546025</v>
      </c>
      <c r="P36" s="7">
        <f t="shared" si="19"/>
        <v>146.12033103966465</v>
      </c>
      <c r="Q36" s="7">
        <f t="shared" si="19"/>
        <v>148.94045342873019</v>
      </c>
      <c r="R36" s="7">
        <f t="shared" si="19"/>
        <v>151.81500417990469</v>
      </c>
      <c r="S36" s="15">
        <f t="shared" si="19"/>
        <v>154.74503376057686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2:35" ht="17.25" thickBot="1" x14ac:dyDescent="0.35">
      <c r="B37" s="14">
        <v>144</v>
      </c>
      <c r="C37" s="44" t="s">
        <v>26</v>
      </c>
      <c r="D37" s="58">
        <v>159.36000000000001</v>
      </c>
      <c r="E37" s="7">
        <f>ROUND(SUM(D37:D37),2)</f>
        <v>159.36000000000001</v>
      </c>
      <c r="F37" s="7">
        <f t="shared" ref="F37:S37" si="20">E37*$I$6</f>
        <v>162.43564800000004</v>
      </c>
      <c r="G37" s="7">
        <f t="shared" si="20"/>
        <v>165.57065600640007</v>
      </c>
      <c r="H37" s="7">
        <f t="shared" si="20"/>
        <v>168.7661696673236</v>
      </c>
      <c r="I37" s="7">
        <f t="shared" si="20"/>
        <v>172.02335674190294</v>
      </c>
      <c r="J37" s="7">
        <f t="shared" si="20"/>
        <v>175.3434075270217</v>
      </c>
      <c r="K37" s="7">
        <f t="shared" si="20"/>
        <v>178.72753529229323</v>
      </c>
      <c r="L37" s="7">
        <f t="shared" si="20"/>
        <v>182.17697672343451</v>
      </c>
      <c r="M37" s="7">
        <f t="shared" si="20"/>
        <v>185.69299237419682</v>
      </c>
      <c r="N37" s="7">
        <f t="shared" si="20"/>
        <v>189.27686712701885</v>
      </c>
      <c r="O37" s="7">
        <f t="shared" si="20"/>
        <v>192.92991066257034</v>
      </c>
      <c r="P37" s="7">
        <f t="shared" si="20"/>
        <v>196.65345793835797</v>
      </c>
      <c r="Q37" s="7">
        <f t="shared" si="20"/>
        <v>200.44886967656831</v>
      </c>
      <c r="R37" s="7">
        <f t="shared" si="20"/>
        <v>204.3175328613261</v>
      </c>
      <c r="S37" s="15">
        <f t="shared" si="20"/>
        <v>208.26086124554971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2:35" ht="18" thickTop="1" thickBot="1" x14ac:dyDescent="0.35">
      <c r="B38" s="72" t="s">
        <v>27</v>
      </c>
      <c r="C38" s="73"/>
      <c r="D38" s="49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3">
        <v>0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2:35" ht="17.25" thickBot="1" x14ac:dyDescent="0.35">
      <c r="B39" s="14">
        <v>151</v>
      </c>
      <c r="C39" s="44" t="s">
        <v>28</v>
      </c>
      <c r="D39" s="48">
        <v>56.99</v>
      </c>
      <c r="E39" s="7">
        <f>ROUND(SUM(D39:D39),2)</f>
        <v>56.99</v>
      </c>
      <c r="F39" s="7">
        <f t="shared" ref="F39:S39" si="21">E39*$I$6</f>
        <v>58.089907000000011</v>
      </c>
      <c r="G39" s="7">
        <f t="shared" si="21"/>
        <v>59.211042205100014</v>
      </c>
      <c r="H39" s="7">
        <f t="shared" si="21"/>
        <v>60.353815319658452</v>
      </c>
      <c r="I39" s="7">
        <f t="shared" si="21"/>
        <v>61.518643955327867</v>
      </c>
      <c r="J39" s="7">
        <f t="shared" si="21"/>
        <v>62.705953783665699</v>
      </c>
      <c r="K39" s="7">
        <f t="shared" si="21"/>
        <v>63.916178691690455</v>
      </c>
      <c r="L39" s="7">
        <f t="shared" si="21"/>
        <v>65.149760940440089</v>
      </c>
      <c r="M39" s="7">
        <f t="shared" si="21"/>
        <v>66.407151326590593</v>
      </c>
      <c r="N39" s="7">
        <f t="shared" si="21"/>
        <v>67.688809347193796</v>
      </c>
      <c r="O39" s="7">
        <f t="shared" si="21"/>
        <v>68.995203367594641</v>
      </c>
      <c r="P39" s="7">
        <f t="shared" si="21"/>
        <v>70.326810792589228</v>
      </c>
      <c r="Q39" s="7">
        <f t="shared" si="21"/>
        <v>71.684118240886207</v>
      </c>
      <c r="R39" s="7">
        <f t="shared" si="21"/>
        <v>73.067621722935314</v>
      </c>
      <c r="S39" s="15">
        <f t="shared" si="21"/>
        <v>74.477826822187978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2:35" ht="17.25" thickBot="1" x14ac:dyDescent="0.35">
      <c r="B40" s="14">
        <v>152</v>
      </c>
      <c r="C40" s="44" t="s">
        <v>29</v>
      </c>
      <c r="D40" s="48">
        <v>69.569999999999993</v>
      </c>
      <c r="E40" s="7">
        <f>ROUND(SUM(D40:D40),2)</f>
        <v>69.569999999999993</v>
      </c>
      <c r="F40" s="7">
        <f t="shared" ref="F40:S40" si="22">E40*$I$6</f>
        <v>70.912700999999998</v>
      </c>
      <c r="G40" s="7">
        <f t="shared" si="22"/>
        <v>72.281316129300009</v>
      </c>
      <c r="H40" s="7">
        <f t="shared" si="22"/>
        <v>73.676345530595512</v>
      </c>
      <c r="I40" s="7">
        <f t="shared" si="22"/>
        <v>75.098298999336009</v>
      </c>
      <c r="J40" s="7">
        <f t="shared" si="22"/>
        <v>76.547696170023201</v>
      </c>
      <c r="K40" s="7">
        <f t="shared" si="22"/>
        <v>78.025066706104653</v>
      </c>
      <c r="L40" s="7">
        <f t="shared" si="22"/>
        <v>79.530950493532487</v>
      </c>
      <c r="M40" s="7">
        <f t="shared" si="22"/>
        <v>81.065897838057666</v>
      </c>
      <c r="N40" s="7">
        <f t="shared" si="22"/>
        <v>82.630469666332189</v>
      </c>
      <c r="O40" s="7">
        <f t="shared" si="22"/>
        <v>84.225237730892403</v>
      </c>
      <c r="P40" s="7">
        <f t="shared" si="22"/>
        <v>85.850784819098635</v>
      </c>
      <c r="Q40" s="7">
        <f t="shared" si="22"/>
        <v>87.507704966107241</v>
      </c>
      <c r="R40" s="7">
        <f t="shared" si="22"/>
        <v>89.196603671953113</v>
      </c>
      <c r="S40" s="15">
        <f t="shared" si="22"/>
        <v>90.918098122821817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2:35" ht="17.25" thickBot="1" x14ac:dyDescent="0.35">
      <c r="B41" s="14">
        <v>153</v>
      </c>
      <c r="C41" s="44" t="s">
        <v>30</v>
      </c>
      <c r="D41" s="48">
        <v>81.08</v>
      </c>
      <c r="E41" s="7">
        <f>ROUND(SUM(D41:D41),2)</f>
        <v>81.08</v>
      </c>
      <c r="F41" s="7">
        <f t="shared" ref="F41:S41" si="23">E41*$I$6</f>
        <v>82.644844000000006</v>
      </c>
      <c r="G41" s="7">
        <f t="shared" si="23"/>
        <v>84.23988948920001</v>
      </c>
      <c r="H41" s="7">
        <f t="shared" si="23"/>
        <v>85.865719356341572</v>
      </c>
      <c r="I41" s="7">
        <f t="shared" si="23"/>
        <v>87.52292773991897</v>
      </c>
      <c r="J41" s="7">
        <f t="shared" si="23"/>
        <v>89.212120245299417</v>
      </c>
      <c r="K41" s="7">
        <f t="shared" si="23"/>
        <v>90.933914166033702</v>
      </c>
      <c r="L41" s="7">
        <f t="shared" si="23"/>
        <v>92.688938709438162</v>
      </c>
      <c r="M41" s="7">
        <f t="shared" si="23"/>
        <v>94.477835226530331</v>
      </c>
      <c r="N41" s="7">
        <f t="shared" si="23"/>
        <v>96.301257446402374</v>
      </c>
      <c r="O41" s="7">
        <f t="shared" si="23"/>
        <v>98.159871715117944</v>
      </c>
      <c r="P41" s="7">
        <f t="shared" si="23"/>
        <v>100.05435723921973</v>
      </c>
      <c r="Q41" s="7">
        <f t="shared" si="23"/>
        <v>101.98540633393668</v>
      </c>
      <c r="R41" s="7">
        <f t="shared" si="23"/>
        <v>103.95372467618166</v>
      </c>
      <c r="S41" s="15">
        <f t="shared" si="23"/>
        <v>105.96003156243198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2:35" ht="17.25" thickBot="1" x14ac:dyDescent="0.35">
      <c r="B42" s="14">
        <v>154</v>
      </c>
      <c r="C42" s="44" t="s">
        <v>31</v>
      </c>
      <c r="D42" s="58">
        <v>109.42</v>
      </c>
      <c r="E42" s="7">
        <f>ROUND(SUM(D42:D42),2)</f>
        <v>109.42</v>
      </c>
      <c r="F42" s="7">
        <f t="shared" ref="F42:S42" si="24">E42*$I$6</f>
        <v>111.53180600000002</v>
      </c>
      <c r="G42" s="7">
        <f t="shared" si="24"/>
        <v>113.68436985580003</v>
      </c>
      <c r="H42" s="7">
        <f t="shared" si="24"/>
        <v>115.87847819401698</v>
      </c>
      <c r="I42" s="7">
        <f t="shared" si="24"/>
        <v>118.11493282316151</v>
      </c>
      <c r="J42" s="7">
        <f t="shared" si="24"/>
        <v>120.39455102664854</v>
      </c>
      <c r="K42" s="7">
        <f t="shared" si="24"/>
        <v>122.71816586146286</v>
      </c>
      <c r="L42" s="7">
        <f t="shared" si="24"/>
        <v>125.08662646258911</v>
      </c>
      <c r="M42" s="7">
        <f t="shared" si="24"/>
        <v>127.50079835331709</v>
      </c>
      <c r="N42" s="7">
        <f t="shared" si="24"/>
        <v>129.96156376153613</v>
      </c>
      <c r="O42" s="7">
        <f t="shared" si="24"/>
        <v>132.46982194213379</v>
      </c>
      <c r="P42" s="7">
        <f t="shared" si="24"/>
        <v>135.02648950561698</v>
      </c>
      <c r="Q42" s="7">
        <f t="shared" si="24"/>
        <v>137.63250075307539</v>
      </c>
      <c r="R42" s="7">
        <f t="shared" si="24"/>
        <v>140.28880801760977</v>
      </c>
      <c r="S42" s="15">
        <f t="shared" si="24"/>
        <v>142.99638201234964</v>
      </c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2:35" ht="18" thickTop="1" thickBot="1" x14ac:dyDescent="0.35">
      <c r="B43" s="72" t="s">
        <v>32</v>
      </c>
      <c r="C43" s="73"/>
      <c r="D43" s="49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13">
        <v>0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2:35" ht="17.25" thickBot="1" x14ac:dyDescent="0.35">
      <c r="B44" s="14">
        <v>161</v>
      </c>
      <c r="C44" s="44" t="s">
        <v>33</v>
      </c>
      <c r="D44" s="48">
        <v>36.61</v>
      </c>
      <c r="E44" s="7">
        <f>ROUND(SUM(D44:D44),2)</f>
        <v>36.61</v>
      </c>
      <c r="F44" s="7">
        <f t="shared" ref="F44:S44" si="25">E44*$I$6</f>
        <v>37.316573000000005</v>
      </c>
      <c r="G44" s="7">
        <f t="shared" si="25"/>
        <v>38.036782858900011</v>
      </c>
      <c r="H44" s="7">
        <f t="shared" si="25"/>
        <v>38.770892768076784</v>
      </c>
      <c r="I44" s="7">
        <f t="shared" si="25"/>
        <v>39.51917099850067</v>
      </c>
      <c r="J44" s="7">
        <f t="shared" si="25"/>
        <v>40.281890998771736</v>
      </c>
      <c r="K44" s="7">
        <f t="shared" si="25"/>
        <v>41.059331495048035</v>
      </c>
      <c r="L44" s="7">
        <f t="shared" si="25"/>
        <v>41.851776592902468</v>
      </c>
      <c r="M44" s="7">
        <f t="shared" si="25"/>
        <v>42.659515881145488</v>
      </c>
      <c r="N44" s="7">
        <f t="shared" si="25"/>
        <v>43.482844537651602</v>
      </c>
      <c r="O44" s="7">
        <f t="shared" si="25"/>
        <v>44.32206343722828</v>
      </c>
      <c r="P44" s="7">
        <f t="shared" si="25"/>
        <v>45.177479261566788</v>
      </c>
      <c r="Q44" s="7">
        <f t="shared" si="25"/>
        <v>46.049404611315033</v>
      </c>
      <c r="R44" s="7">
        <f t="shared" si="25"/>
        <v>46.938158120313417</v>
      </c>
      <c r="S44" s="15">
        <f t="shared" si="25"/>
        <v>47.844064572035471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2:35" ht="17.25" thickBot="1" x14ac:dyDescent="0.35">
      <c r="B45" s="14">
        <v>162</v>
      </c>
      <c r="C45" s="44" t="s">
        <v>34</v>
      </c>
      <c r="D45" s="48">
        <v>46.42</v>
      </c>
      <c r="E45" s="7">
        <f>ROUND(SUM(D45:D45),2)</f>
        <v>46.42</v>
      </c>
      <c r="F45" s="7">
        <f t="shared" ref="F45:S45" si="26">E45*$I$6</f>
        <v>47.315906000000005</v>
      </c>
      <c r="G45" s="7">
        <f t="shared" si="26"/>
        <v>48.229102985800012</v>
      </c>
      <c r="H45" s="7">
        <f t="shared" si="26"/>
        <v>49.159924673425955</v>
      </c>
      <c r="I45" s="7">
        <f t="shared" si="26"/>
        <v>50.108711219623082</v>
      </c>
      <c r="J45" s="7">
        <f t="shared" si="26"/>
        <v>51.075809346161812</v>
      </c>
      <c r="K45" s="7">
        <f t="shared" si="26"/>
        <v>52.061572466542742</v>
      </c>
      <c r="L45" s="7">
        <f t="shared" si="26"/>
        <v>53.066360815147021</v>
      </c>
      <c r="M45" s="7">
        <f t="shared" si="26"/>
        <v>54.09054157887936</v>
      </c>
      <c r="N45" s="7">
        <f t="shared" si="26"/>
        <v>55.134489031351734</v>
      </c>
      <c r="O45" s="7">
        <f t="shared" si="26"/>
        <v>56.198584669656825</v>
      </c>
      <c r="P45" s="7">
        <f t="shared" si="26"/>
        <v>57.283217353781204</v>
      </c>
      <c r="Q45" s="7">
        <f t="shared" si="26"/>
        <v>58.388783448709184</v>
      </c>
      <c r="R45" s="7">
        <f t="shared" si="26"/>
        <v>59.515686969269275</v>
      </c>
      <c r="S45" s="15">
        <f t="shared" si="26"/>
        <v>60.664339727776181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2:35" ht="17.25" thickBot="1" x14ac:dyDescent="0.35">
      <c r="B46" s="14">
        <v>163</v>
      </c>
      <c r="C46" s="44" t="s">
        <v>35</v>
      </c>
      <c r="D46" s="48">
        <v>49.59</v>
      </c>
      <c r="E46" s="7">
        <f>ROUND(SUM(D46:D46),2)</f>
        <v>49.59</v>
      </c>
      <c r="F46" s="7">
        <f t="shared" ref="F46:S46" si="27">E46*$I$6</f>
        <v>50.547087000000005</v>
      </c>
      <c r="G46" s="7">
        <f t="shared" si="27"/>
        <v>51.52264577910001</v>
      </c>
      <c r="H46" s="7">
        <f t="shared" si="27"/>
        <v>52.517032842636645</v>
      </c>
      <c r="I46" s="7">
        <f t="shared" si="27"/>
        <v>53.530611576499538</v>
      </c>
      <c r="J46" s="7">
        <f t="shared" si="27"/>
        <v>54.563752379925987</v>
      </c>
      <c r="K46" s="7">
        <f t="shared" si="27"/>
        <v>55.61683280085856</v>
      </c>
      <c r="L46" s="7">
        <f t="shared" si="27"/>
        <v>56.690237673915135</v>
      </c>
      <c r="M46" s="7">
        <f t="shared" si="27"/>
        <v>57.784359261021706</v>
      </c>
      <c r="N46" s="7">
        <f t="shared" si="27"/>
        <v>58.899597394759432</v>
      </c>
      <c r="O46" s="7">
        <f t="shared" si="27"/>
        <v>60.036359624478294</v>
      </c>
      <c r="P46" s="7">
        <f t="shared" si="27"/>
        <v>61.195061365230728</v>
      </c>
      <c r="Q46" s="7">
        <f t="shared" si="27"/>
        <v>62.376126049579689</v>
      </c>
      <c r="R46" s="7">
        <f t="shared" si="27"/>
        <v>63.57998528233658</v>
      </c>
      <c r="S46" s="15">
        <f t="shared" si="27"/>
        <v>64.807078998285675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2:35" ht="17.25" thickBot="1" x14ac:dyDescent="0.35">
      <c r="B47" s="14">
        <v>164</v>
      </c>
      <c r="C47" s="44" t="s">
        <v>36</v>
      </c>
      <c r="D47" s="58">
        <v>66.45</v>
      </c>
      <c r="E47" s="7">
        <f>ROUND(SUM(D47:D47),2)</f>
        <v>66.45</v>
      </c>
      <c r="F47" s="7">
        <f t="shared" ref="F47:S47" si="28">E47*$I$6</f>
        <v>67.732485000000011</v>
      </c>
      <c r="G47" s="7">
        <f t="shared" si="28"/>
        <v>69.039721960500017</v>
      </c>
      <c r="H47" s="7">
        <f t="shared" si="28"/>
        <v>70.372188594337672</v>
      </c>
      <c r="I47" s="7">
        <f t="shared" si="28"/>
        <v>71.730371834208398</v>
      </c>
      <c r="J47" s="7">
        <f t="shared" si="28"/>
        <v>73.114768010608628</v>
      </c>
      <c r="K47" s="7">
        <f t="shared" si="28"/>
        <v>74.525883033213375</v>
      </c>
      <c r="L47" s="7">
        <f t="shared" si="28"/>
        <v>75.964232575754394</v>
      </c>
      <c r="M47" s="7">
        <f t="shared" si="28"/>
        <v>77.430342264466461</v>
      </c>
      <c r="N47" s="7">
        <f t="shared" si="28"/>
        <v>78.924747870170677</v>
      </c>
      <c r="O47" s="7">
        <f t="shared" si="28"/>
        <v>80.447995504064977</v>
      </c>
      <c r="P47" s="7">
        <f t="shared" si="28"/>
        <v>82.000641817293442</v>
      </c>
      <c r="Q47" s="7">
        <f t="shared" si="28"/>
        <v>83.583254204367208</v>
      </c>
      <c r="R47" s="7">
        <f t="shared" si="28"/>
        <v>85.196411010511497</v>
      </c>
      <c r="S47" s="15">
        <f t="shared" si="28"/>
        <v>86.840701743014378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2:35" ht="18" thickTop="1" thickBot="1" x14ac:dyDescent="0.35">
      <c r="B48" s="72" t="s">
        <v>37</v>
      </c>
      <c r="C48" s="73"/>
      <c r="D48" s="49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3">
        <v>0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2:35" ht="17.25" thickBot="1" x14ac:dyDescent="0.35">
      <c r="B49" s="14">
        <v>171</v>
      </c>
      <c r="C49" s="44" t="s">
        <v>38</v>
      </c>
      <c r="D49" s="48">
        <v>74.92</v>
      </c>
      <c r="E49" s="7">
        <f>ROUND(SUM(D49:D49),2)</f>
        <v>74.92</v>
      </c>
      <c r="F49" s="7">
        <f t="shared" ref="F49:S49" si="29">E49*$I$6</f>
        <v>76.365956000000011</v>
      </c>
      <c r="G49" s="7">
        <f t="shared" si="29"/>
        <v>77.839818950800023</v>
      </c>
      <c r="H49" s="7">
        <f t="shared" si="29"/>
        <v>79.342127456550472</v>
      </c>
      <c r="I49" s="7">
        <f t="shared" si="29"/>
        <v>80.873430516461909</v>
      </c>
      <c r="J49" s="7">
        <f t="shared" si="29"/>
        <v>82.434287725429627</v>
      </c>
      <c r="K49" s="7">
        <f t="shared" si="29"/>
        <v>84.025269478530433</v>
      </c>
      <c r="L49" s="7">
        <f t="shared" si="29"/>
        <v>85.646957179466085</v>
      </c>
      <c r="M49" s="7">
        <f t="shared" si="29"/>
        <v>87.299943453029783</v>
      </c>
      <c r="N49" s="7">
        <f t="shared" si="29"/>
        <v>88.98483236167327</v>
      </c>
      <c r="O49" s="7">
        <f t="shared" si="29"/>
        <v>90.702239626253572</v>
      </c>
      <c r="P49" s="7">
        <f t="shared" si="29"/>
        <v>92.452792851040272</v>
      </c>
      <c r="Q49" s="7">
        <f t="shared" si="29"/>
        <v>94.237131753065356</v>
      </c>
      <c r="R49" s="7">
        <f t="shared" si="29"/>
        <v>96.055908395899522</v>
      </c>
      <c r="S49" s="15">
        <f t="shared" si="29"/>
        <v>97.909787427940387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2:35" ht="17.25" thickBot="1" x14ac:dyDescent="0.35">
      <c r="B50" s="14">
        <v>172</v>
      </c>
      <c r="C50" s="44" t="s">
        <v>39</v>
      </c>
      <c r="D50" s="48">
        <v>95.77</v>
      </c>
      <c r="E50" s="7">
        <f>ROUND(SUM(D50:D50),2)</f>
        <v>95.77</v>
      </c>
      <c r="F50" s="7">
        <f t="shared" ref="F50:S50" si="30">E50*$I$6</f>
        <v>97.618361000000007</v>
      </c>
      <c r="G50" s="7">
        <f t="shared" si="30"/>
        <v>99.502395367300011</v>
      </c>
      <c r="H50" s="7">
        <f t="shared" si="30"/>
        <v>101.42279159788892</v>
      </c>
      <c r="I50" s="7">
        <f t="shared" si="30"/>
        <v>103.38025147572819</v>
      </c>
      <c r="J50" s="7">
        <f t="shared" si="30"/>
        <v>105.37549032920975</v>
      </c>
      <c r="K50" s="7">
        <f t="shared" si="30"/>
        <v>107.40923729256352</v>
      </c>
      <c r="L50" s="7">
        <f t="shared" si="30"/>
        <v>109.48223557231</v>
      </c>
      <c r="M50" s="7">
        <f t="shared" si="30"/>
        <v>111.5952427188556</v>
      </c>
      <c r="N50" s="7">
        <f t="shared" si="30"/>
        <v>113.74903090332953</v>
      </c>
      <c r="O50" s="7">
        <f t="shared" si="30"/>
        <v>115.9443871997638</v>
      </c>
      <c r="P50" s="7">
        <f t="shared" si="30"/>
        <v>118.18211387271924</v>
      </c>
      <c r="Q50" s="7">
        <f t="shared" si="30"/>
        <v>120.46302867046273</v>
      </c>
      <c r="R50" s="7">
        <f t="shared" si="30"/>
        <v>122.78796512380268</v>
      </c>
      <c r="S50" s="15">
        <f t="shared" si="30"/>
        <v>125.15777285069208</v>
      </c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2:35" ht="17.25" thickBot="1" x14ac:dyDescent="0.35">
      <c r="B51" s="14">
        <v>173</v>
      </c>
      <c r="C51" s="44" t="s">
        <v>40</v>
      </c>
      <c r="D51" s="48">
        <v>116.75</v>
      </c>
      <c r="E51" s="7">
        <f>ROUND(SUM(D51:D51),2)</f>
        <v>116.75</v>
      </c>
      <c r="F51" s="7">
        <f t="shared" ref="F51:S51" si="31">E51*$I$6</f>
        <v>119.00327500000002</v>
      </c>
      <c r="G51" s="7">
        <f t="shared" si="31"/>
        <v>121.30003820750002</v>
      </c>
      <c r="H51" s="7">
        <f t="shared" si="31"/>
        <v>123.64112894490478</v>
      </c>
      <c r="I51" s="7">
        <f t="shared" si="31"/>
        <v>126.02740273354145</v>
      </c>
      <c r="J51" s="7">
        <f t="shared" si="31"/>
        <v>128.45973160629882</v>
      </c>
      <c r="K51" s="7">
        <f t="shared" si="31"/>
        <v>130.93900442630039</v>
      </c>
      <c r="L51" s="7">
        <f t="shared" si="31"/>
        <v>133.46612721172801</v>
      </c>
      <c r="M51" s="7">
        <f t="shared" si="31"/>
        <v>136.04202346691437</v>
      </c>
      <c r="N51" s="7">
        <f t="shared" si="31"/>
        <v>138.66763451982584</v>
      </c>
      <c r="O51" s="7">
        <f t="shared" si="31"/>
        <v>141.34391986605849</v>
      </c>
      <c r="P51" s="7">
        <f t="shared" si="31"/>
        <v>144.07185751947344</v>
      </c>
      <c r="Q51" s="7">
        <f t="shared" si="31"/>
        <v>146.85244436959928</v>
      </c>
      <c r="R51" s="7">
        <f t="shared" si="31"/>
        <v>149.68669654593256</v>
      </c>
      <c r="S51" s="15">
        <f t="shared" si="31"/>
        <v>152.57564978926908</v>
      </c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2:35" ht="17.25" thickBot="1" x14ac:dyDescent="0.35">
      <c r="B52" s="14">
        <v>174</v>
      </c>
      <c r="C52" s="44" t="s">
        <v>41</v>
      </c>
      <c r="D52" s="58">
        <v>134.27000000000001</v>
      </c>
      <c r="E52" s="7">
        <f>ROUND(SUM(D52:D52),2)</f>
        <v>134.27000000000001</v>
      </c>
      <c r="F52" s="7">
        <f t="shared" ref="F52:S52" si="32">E52*$I$6</f>
        <v>136.86141100000003</v>
      </c>
      <c r="G52" s="7">
        <f t="shared" si="32"/>
        <v>139.50283623230004</v>
      </c>
      <c r="H52" s="7">
        <f t="shared" si="32"/>
        <v>142.19524097158344</v>
      </c>
      <c r="I52" s="7">
        <f t="shared" si="32"/>
        <v>144.93960912233501</v>
      </c>
      <c r="J52" s="7">
        <f t="shared" si="32"/>
        <v>147.73694357839608</v>
      </c>
      <c r="K52" s="7">
        <f t="shared" si="32"/>
        <v>150.58826658945912</v>
      </c>
      <c r="L52" s="7">
        <f t="shared" si="32"/>
        <v>153.49462013463571</v>
      </c>
      <c r="M52" s="7">
        <f t="shared" si="32"/>
        <v>156.4570663032342</v>
      </c>
      <c r="N52" s="7">
        <f t="shared" si="32"/>
        <v>159.47668768288665</v>
      </c>
      <c r="O52" s="7">
        <f t="shared" si="32"/>
        <v>162.55458775516638</v>
      </c>
      <c r="P52" s="7">
        <f t="shared" si="32"/>
        <v>165.69189129884111</v>
      </c>
      <c r="Q52" s="7">
        <f t="shared" si="32"/>
        <v>168.88974480090877</v>
      </c>
      <c r="R52" s="7">
        <f t="shared" si="32"/>
        <v>172.14931687556634</v>
      </c>
      <c r="S52" s="15">
        <f t="shared" si="32"/>
        <v>175.47179869126478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2:35" ht="18" thickTop="1" thickBot="1" x14ac:dyDescent="0.35">
      <c r="B53" s="72" t="s">
        <v>42</v>
      </c>
      <c r="C53" s="73"/>
      <c r="D53" s="49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13">
        <v>0</v>
      </c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2:35" ht="17.25" thickBot="1" x14ac:dyDescent="0.35">
      <c r="B54" s="14">
        <v>181</v>
      </c>
      <c r="C54" s="44" t="s">
        <v>43</v>
      </c>
      <c r="D54" s="48">
        <v>72.44</v>
      </c>
      <c r="E54" s="7">
        <f>ROUND(SUM(D54:D54),2)</f>
        <v>72.44</v>
      </c>
      <c r="F54" s="7">
        <f t="shared" ref="F54:S54" si="33">E54*$I$6</f>
        <v>73.838092000000003</v>
      </c>
      <c r="G54" s="7">
        <f t="shared" si="33"/>
        <v>75.263167175600003</v>
      </c>
      <c r="H54" s="7">
        <f t="shared" si="33"/>
        <v>76.715746302089087</v>
      </c>
      <c r="I54" s="7">
        <f t="shared" si="33"/>
        <v>78.196360205719415</v>
      </c>
      <c r="J54" s="7">
        <f t="shared" si="33"/>
        <v>79.705549957689811</v>
      </c>
      <c r="K54" s="7">
        <f t="shared" si="33"/>
        <v>81.243867071873225</v>
      </c>
      <c r="L54" s="7">
        <f t="shared" si="33"/>
        <v>82.811873706360387</v>
      </c>
      <c r="M54" s="7">
        <f t="shared" si="33"/>
        <v>84.410142868893146</v>
      </c>
      <c r="N54" s="7">
        <f t="shared" si="33"/>
        <v>86.039258626262793</v>
      </c>
      <c r="O54" s="7">
        <f t="shared" si="33"/>
        <v>87.699816317749679</v>
      </c>
      <c r="P54" s="7">
        <f t="shared" si="33"/>
        <v>89.392422772682252</v>
      </c>
      <c r="Q54" s="7">
        <f t="shared" si="33"/>
        <v>91.117696532195026</v>
      </c>
      <c r="R54" s="7">
        <f t="shared" si="33"/>
        <v>92.876268075266395</v>
      </c>
      <c r="S54" s="15">
        <f t="shared" si="33"/>
        <v>94.66878004911905</v>
      </c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2:35" ht="17.25" thickBot="1" x14ac:dyDescent="0.35">
      <c r="B55" s="14">
        <v>182</v>
      </c>
      <c r="C55" s="44" t="s">
        <v>44</v>
      </c>
      <c r="D55" s="48">
        <v>88.06</v>
      </c>
      <c r="E55" s="7">
        <f>ROUND(SUM(D55:D55),2)</f>
        <v>88.06</v>
      </c>
      <c r="F55" s="7">
        <f t="shared" ref="F55:S55" si="34">E55*$I$6</f>
        <v>89.759558000000013</v>
      </c>
      <c r="G55" s="7">
        <f t="shared" si="34"/>
        <v>91.491917469400022</v>
      </c>
      <c r="H55" s="7">
        <f t="shared" si="34"/>
        <v>93.25771147655945</v>
      </c>
      <c r="I55" s="7">
        <f t="shared" si="34"/>
        <v>95.057585308057057</v>
      </c>
      <c r="J55" s="7">
        <f t="shared" si="34"/>
        <v>96.892196704502567</v>
      </c>
      <c r="K55" s="7">
        <f t="shared" si="34"/>
        <v>98.762216100899479</v>
      </c>
      <c r="L55" s="7">
        <f t="shared" si="34"/>
        <v>100.66832687164685</v>
      </c>
      <c r="M55" s="7">
        <f t="shared" si="34"/>
        <v>102.61122558026965</v>
      </c>
      <c r="N55" s="7">
        <f t="shared" si="34"/>
        <v>104.59162223396886</v>
      </c>
      <c r="O55" s="7">
        <f t="shared" si="34"/>
        <v>106.61024054308447</v>
      </c>
      <c r="P55" s="7">
        <f t="shared" si="34"/>
        <v>108.66781818556602</v>
      </c>
      <c r="Q55" s="7">
        <f t="shared" si="34"/>
        <v>110.76510707654745</v>
      </c>
      <c r="R55" s="7">
        <f t="shared" si="34"/>
        <v>112.90287364312483</v>
      </c>
      <c r="S55" s="15">
        <f t="shared" si="34"/>
        <v>115.08189910443716</v>
      </c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2:35" ht="17.25" thickBot="1" x14ac:dyDescent="0.35">
      <c r="B56" s="14">
        <v>183</v>
      </c>
      <c r="C56" s="44" t="s">
        <v>45</v>
      </c>
      <c r="D56" s="48">
        <v>108.06</v>
      </c>
      <c r="E56" s="7">
        <f>ROUND(SUM(D56:D56),2)</f>
        <v>108.06</v>
      </c>
      <c r="F56" s="7">
        <f t="shared" ref="F56:S56" si="35">E56*$I$6</f>
        <v>110.14555800000001</v>
      </c>
      <c r="G56" s="7">
        <f t="shared" si="35"/>
        <v>112.27136726940002</v>
      </c>
      <c r="H56" s="7">
        <f t="shared" si="35"/>
        <v>114.43820465769944</v>
      </c>
      <c r="I56" s="7">
        <f t="shared" si="35"/>
        <v>116.64686200759306</v>
      </c>
      <c r="J56" s="7">
        <f t="shared" si="35"/>
        <v>118.89814644433962</v>
      </c>
      <c r="K56" s="7">
        <f t="shared" si="35"/>
        <v>121.19288067071538</v>
      </c>
      <c r="L56" s="7">
        <f t="shared" si="35"/>
        <v>123.5319032676602</v>
      </c>
      <c r="M56" s="7">
        <f t="shared" si="35"/>
        <v>125.91606900072605</v>
      </c>
      <c r="N56" s="7">
        <f t="shared" si="35"/>
        <v>128.34624913244008</v>
      </c>
      <c r="O56" s="7">
        <f t="shared" si="35"/>
        <v>130.82333174069618</v>
      </c>
      <c r="P56" s="7">
        <f t="shared" si="35"/>
        <v>133.34822204329163</v>
      </c>
      <c r="Q56" s="7">
        <f t="shared" si="35"/>
        <v>135.92184272872717</v>
      </c>
      <c r="R56" s="7">
        <f t="shared" si="35"/>
        <v>138.54513429339161</v>
      </c>
      <c r="S56" s="15">
        <f t="shared" si="35"/>
        <v>141.21905538525408</v>
      </c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2:35" ht="17.25" thickBot="1" x14ac:dyDescent="0.35">
      <c r="B57" s="14">
        <v>184</v>
      </c>
      <c r="C57" s="44" t="s">
        <v>46</v>
      </c>
      <c r="D57" s="58">
        <v>130.79</v>
      </c>
      <c r="E57" s="7">
        <f>ROUND(SUM(D57:D57),2)</f>
        <v>130.79</v>
      </c>
      <c r="F57" s="7">
        <f t="shared" ref="F57:S57" si="36">E57*$I$6</f>
        <v>133.31424699999999</v>
      </c>
      <c r="G57" s="7">
        <f t="shared" si="36"/>
        <v>135.8872119671</v>
      </c>
      <c r="H57" s="7">
        <f t="shared" si="36"/>
        <v>138.50983515806504</v>
      </c>
      <c r="I57" s="7">
        <f t="shared" si="36"/>
        <v>141.1830749766157</v>
      </c>
      <c r="J57" s="7">
        <f t="shared" si="36"/>
        <v>143.9079083236644</v>
      </c>
      <c r="K57" s="7">
        <f t="shared" si="36"/>
        <v>146.68533095431113</v>
      </c>
      <c r="L57" s="7">
        <f t="shared" si="36"/>
        <v>149.51635784172936</v>
      </c>
      <c r="M57" s="7">
        <f t="shared" si="36"/>
        <v>152.40202354807474</v>
      </c>
      <c r="N57" s="7">
        <f t="shared" si="36"/>
        <v>155.34338260255259</v>
      </c>
      <c r="O57" s="7">
        <f t="shared" si="36"/>
        <v>158.34150988678186</v>
      </c>
      <c r="P57" s="7">
        <f t="shared" si="36"/>
        <v>161.39750102759677</v>
      </c>
      <c r="Q57" s="7">
        <f t="shared" si="36"/>
        <v>164.51247279742941</v>
      </c>
      <c r="R57" s="7">
        <f t="shared" si="36"/>
        <v>167.68756352241982</v>
      </c>
      <c r="S57" s="15">
        <f t="shared" si="36"/>
        <v>170.92393349840253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2:35" ht="18" thickTop="1" thickBot="1" x14ac:dyDescent="0.35">
      <c r="B58" s="72" t="s">
        <v>47</v>
      </c>
      <c r="C58" s="73"/>
      <c r="D58" s="4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2:35" ht="17.25" thickBot="1" x14ac:dyDescent="0.35">
      <c r="B59" s="14">
        <v>191</v>
      </c>
      <c r="C59" s="44" t="s">
        <v>48</v>
      </c>
      <c r="D59" s="48">
        <v>82.43</v>
      </c>
      <c r="E59" s="7">
        <f>ROUND(SUM(D59:D59),2)</f>
        <v>82.43</v>
      </c>
      <c r="F59" s="7">
        <f t="shared" ref="F59:S59" si="37">E59*$I$6</f>
        <v>84.020899000000014</v>
      </c>
      <c r="G59" s="7">
        <f t="shared" si="37"/>
        <v>85.642502350700028</v>
      </c>
      <c r="H59" s="7">
        <f t="shared" si="37"/>
        <v>87.295402646068553</v>
      </c>
      <c r="I59" s="7">
        <f t="shared" si="37"/>
        <v>88.980203917137686</v>
      </c>
      <c r="J59" s="7">
        <f t="shared" si="37"/>
        <v>90.697521852738447</v>
      </c>
      <c r="K59" s="7">
        <f t="shared" si="37"/>
        <v>92.447984024496307</v>
      </c>
      <c r="L59" s="7">
        <f t="shared" si="37"/>
        <v>94.232230116169092</v>
      </c>
      <c r="M59" s="7">
        <f t="shared" si="37"/>
        <v>96.050912157411162</v>
      </c>
      <c r="N59" s="7">
        <f t="shared" si="37"/>
        <v>97.904694762049203</v>
      </c>
      <c r="O59" s="7">
        <f t="shared" si="37"/>
        <v>99.794255370956762</v>
      </c>
      <c r="P59" s="7">
        <f t="shared" si="37"/>
        <v>101.72028449961624</v>
      </c>
      <c r="Q59" s="7">
        <f t="shared" si="37"/>
        <v>103.68348599045885</v>
      </c>
      <c r="R59" s="7">
        <f t="shared" si="37"/>
        <v>105.68457727007471</v>
      </c>
      <c r="S59" s="15">
        <f t="shared" si="37"/>
        <v>107.72428961138716</v>
      </c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2:35" ht="17.25" thickBot="1" x14ac:dyDescent="0.35">
      <c r="B60" s="14">
        <v>192</v>
      </c>
      <c r="C60" s="44" t="s">
        <v>49</v>
      </c>
      <c r="D60" s="48">
        <v>101.13</v>
      </c>
      <c r="E60" s="7">
        <f>ROUND(SUM(D60:D60),2)</f>
        <v>101.13</v>
      </c>
      <c r="F60" s="7">
        <f t="shared" ref="F60:S60" si="38">E60*$I$6</f>
        <v>103.08180900000001</v>
      </c>
      <c r="G60" s="7">
        <f t="shared" si="38"/>
        <v>105.07128791370002</v>
      </c>
      <c r="H60" s="7">
        <f t="shared" si="38"/>
        <v>107.09916377043444</v>
      </c>
      <c r="I60" s="7">
        <f t="shared" si="38"/>
        <v>109.16617763120384</v>
      </c>
      <c r="J60" s="7">
        <f t="shared" si="38"/>
        <v>111.27308485948608</v>
      </c>
      <c r="K60" s="7">
        <f t="shared" si="38"/>
        <v>113.42065539727417</v>
      </c>
      <c r="L60" s="7">
        <f t="shared" si="38"/>
        <v>115.60967404644158</v>
      </c>
      <c r="M60" s="7">
        <f t="shared" si="38"/>
        <v>117.84094075553791</v>
      </c>
      <c r="N60" s="7">
        <f t="shared" si="38"/>
        <v>120.11527091211981</v>
      </c>
      <c r="O60" s="7">
        <f t="shared" si="38"/>
        <v>122.43349564072373</v>
      </c>
      <c r="P60" s="7">
        <f t="shared" si="38"/>
        <v>124.79646210658971</v>
      </c>
      <c r="Q60" s="7">
        <f t="shared" si="38"/>
        <v>127.20503382524691</v>
      </c>
      <c r="R60" s="7">
        <f t="shared" si="38"/>
        <v>129.66009097807418</v>
      </c>
      <c r="S60" s="15">
        <f t="shared" si="38"/>
        <v>132.16253073395103</v>
      </c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2:35" ht="17.25" thickBot="1" x14ac:dyDescent="0.35">
      <c r="B61" s="14">
        <v>193</v>
      </c>
      <c r="C61" s="44" t="s">
        <v>50</v>
      </c>
      <c r="D61" s="48">
        <v>124.05</v>
      </c>
      <c r="E61" s="7">
        <f>ROUND(SUM(D61:D61),2)</f>
        <v>124.05</v>
      </c>
      <c r="F61" s="7">
        <f t="shared" ref="F61:S61" si="39">E61*$I$6</f>
        <v>126.44416500000001</v>
      </c>
      <c r="G61" s="7">
        <f t="shared" si="39"/>
        <v>128.88453738450002</v>
      </c>
      <c r="H61" s="7">
        <f t="shared" si="39"/>
        <v>131.37200895602089</v>
      </c>
      <c r="I61" s="7">
        <f t="shared" si="39"/>
        <v>133.9074887288721</v>
      </c>
      <c r="J61" s="7">
        <f t="shared" si="39"/>
        <v>136.49190326133933</v>
      </c>
      <c r="K61" s="7">
        <f t="shared" si="39"/>
        <v>139.12619699428319</v>
      </c>
      <c r="L61" s="7">
        <f t="shared" si="39"/>
        <v>141.81133259627288</v>
      </c>
      <c r="M61" s="7">
        <f t="shared" si="39"/>
        <v>144.54829131538096</v>
      </c>
      <c r="N61" s="7">
        <f t="shared" si="39"/>
        <v>147.33807333776784</v>
      </c>
      <c r="O61" s="7">
        <f t="shared" si="39"/>
        <v>150.18169815318677</v>
      </c>
      <c r="P61" s="7">
        <f t="shared" si="39"/>
        <v>153.08020492754329</v>
      </c>
      <c r="Q61" s="7">
        <f t="shared" si="39"/>
        <v>156.03465288264491</v>
      </c>
      <c r="R61" s="7">
        <f t="shared" si="39"/>
        <v>159.04612168327998</v>
      </c>
      <c r="S61" s="15">
        <f t="shared" si="39"/>
        <v>162.1157118317673</v>
      </c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2:35" ht="17.25" thickBot="1" x14ac:dyDescent="0.35">
      <c r="B62" s="14">
        <v>194</v>
      </c>
      <c r="C62" s="44" t="s">
        <v>51</v>
      </c>
      <c r="D62" s="58">
        <v>149.13999999999999</v>
      </c>
      <c r="E62" s="7">
        <f>ROUND(SUM(D62:D62),2)</f>
        <v>149.13999999999999</v>
      </c>
      <c r="F62" s="7">
        <f t="shared" ref="F62:S62" si="40">E62*$I$6</f>
        <v>152.01840200000001</v>
      </c>
      <c r="G62" s="7">
        <f t="shared" si="40"/>
        <v>154.95235715860002</v>
      </c>
      <c r="H62" s="7">
        <f t="shared" si="40"/>
        <v>157.94293765176101</v>
      </c>
      <c r="I62" s="7">
        <f t="shared" si="40"/>
        <v>160.99123634844003</v>
      </c>
      <c r="J62" s="7">
        <f t="shared" si="40"/>
        <v>164.09836720996492</v>
      </c>
      <c r="K62" s="7">
        <f t="shared" si="40"/>
        <v>167.26546569711726</v>
      </c>
      <c r="L62" s="7">
        <f t="shared" si="40"/>
        <v>170.49368918507164</v>
      </c>
      <c r="M62" s="7">
        <f t="shared" si="40"/>
        <v>173.78421738634356</v>
      </c>
      <c r="N62" s="7">
        <f t="shared" si="40"/>
        <v>177.13825278190001</v>
      </c>
      <c r="O62" s="7">
        <f t="shared" si="40"/>
        <v>180.5570210605907</v>
      </c>
      <c r="P62" s="7">
        <f t="shared" si="40"/>
        <v>184.04177156706012</v>
      </c>
      <c r="Q62" s="7">
        <f t="shared" si="40"/>
        <v>187.59377775830441</v>
      </c>
      <c r="R62" s="7">
        <f t="shared" si="40"/>
        <v>191.21433766903971</v>
      </c>
      <c r="S62" s="15">
        <f t="shared" si="40"/>
        <v>194.9047743860522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2:35" ht="18" thickTop="1" thickBot="1" x14ac:dyDescent="0.35">
      <c r="B63" s="72" t="s">
        <v>52</v>
      </c>
      <c r="C63" s="73"/>
      <c r="D63" s="49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3">
        <v>0</v>
      </c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2:35" ht="17.25" thickBot="1" x14ac:dyDescent="0.35">
      <c r="B64" s="14">
        <v>201</v>
      </c>
      <c r="C64" s="44" t="s">
        <v>53</v>
      </c>
      <c r="D64" s="48">
        <v>44.65</v>
      </c>
      <c r="E64" s="7">
        <f>ROUND(SUM(D64:D64),2)</f>
        <v>44.65</v>
      </c>
      <c r="F64" s="7">
        <f t="shared" ref="F64:S64" si="41">E64*$I$6</f>
        <v>45.511745000000005</v>
      </c>
      <c r="G64" s="7">
        <f t="shared" si="41"/>
        <v>46.390121678500009</v>
      </c>
      <c r="H64" s="7">
        <f t="shared" si="41"/>
        <v>47.285451026895061</v>
      </c>
      <c r="I64" s="7">
        <f t="shared" si="41"/>
        <v>48.198060231714138</v>
      </c>
      <c r="J64" s="7">
        <f t="shared" si="41"/>
        <v>49.128282794186227</v>
      </c>
      <c r="K64" s="7">
        <f t="shared" si="41"/>
        <v>50.076458652114027</v>
      </c>
      <c r="L64" s="7">
        <f t="shared" si="41"/>
        <v>51.04293430409983</v>
      </c>
      <c r="M64" s="7">
        <f t="shared" si="41"/>
        <v>52.028062936168965</v>
      </c>
      <c r="N64" s="7">
        <f t="shared" si="41"/>
        <v>53.032204550837029</v>
      </c>
      <c r="O64" s="7">
        <f t="shared" si="41"/>
        <v>54.055726098668188</v>
      </c>
      <c r="P64" s="7">
        <f t="shared" si="41"/>
        <v>55.09900161237249</v>
      </c>
      <c r="Q64" s="7">
        <f t="shared" si="41"/>
        <v>56.162412343491283</v>
      </c>
      <c r="R64" s="7">
        <f t="shared" si="41"/>
        <v>57.246346901720671</v>
      </c>
      <c r="S64" s="15">
        <f t="shared" si="41"/>
        <v>58.351201396923884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2:35" ht="17.25" thickBot="1" x14ac:dyDescent="0.35">
      <c r="B65" s="14">
        <v>202</v>
      </c>
      <c r="C65" s="44" t="s">
        <v>54</v>
      </c>
      <c r="D65" s="48">
        <v>53.85</v>
      </c>
      <c r="E65" s="7">
        <f>ROUND(SUM(D65:D65),2)</f>
        <v>53.85</v>
      </c>
      <c r="F65" s="7">
        <f t="shared" ref="F65:S65" si="42">E65*$I$6</f>
        <v>54.889305000000007</v>
      </c>
      <c r="G65" s="7">
        <f t="shared" si="42"/>
        <v>55.948668586500013</v>
      </c>
      <c r="H65" s="7">
        <f t="shared" si="42"/>
        <v>57.02847789021947</v>
      </c>
      <c r="I65" s="7">
        <f t="shared" si="42"/>
        <v>58.129127513500713</v>
      </c>
      <c r="J65" s="7">
        <f t="shared" si="42"/>
        <v>59.251019674511284</v>
      </c>
      <c r="K65" s="7">
        <f t="shared" si="42"/>
        <v>60.39456435422936</v>
      </c>
      <c r="L65" s="7">
        <f t="shared" si="42"/>
        <v>61.560179446265991</v>
      </c>
      <c r="M65" s="7">
        <f t="shared" si="42"/>
        <v>62.748290909578934</v>
      </c>
      <c r="N65" s="7">
        <f t="shared" si="42"/>
        <v>63.959332924133811</v>
      </c>
      <c r="O65" s="7">
        <f t="shared" si="42"/>
        <v>65.193748049569606</v>
      </c>
      <c r="P65" s="7">
        <f t="shared" si="42"/>
        <v>66.451987386926305</v>
      </c>
      <c r="Q65" s="7">
        <f t="shared" si="42"/>
        <v>67.734510743493985</v>
      </c>
      <c r="R65" s="7">
        <f t="shared" si="42"/>
        <v>69.041786800843425</v>
      </c>
      <c r="S65" s="15">
        <f t="shared" si="42"/>
        <v>70.374293286099714</v>
      </c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2:35" ht="17.25" thickBot="1" x14ac:dyDescent="0.35">
      <c r="B66" s="14">
        <v>203</v>
      </c>
      <c r="C66" s="44" t="s">
        <v>55</v>
      </c>
      <c r="D66" s="48">
        <v>74.27</v>
      </c>
      <c r="E66" s="7">
        <f>ROUND(SUM(D66:D66),2)</f>
        <v>74.27</v>
      </c>
      <c r="F66" s="7">
        <f t="shared" ref="F66:S66" si="43">E66*$I$6</f>
        <v>75.703411000000003</v>
      </c>
      <c r="G66" s="7">
        <f t="shared" si="43"/>
        <v>77.164486832300014</v>
      </c>
      <c r="H66" s="7">
        <f t="shared" si="43"/>
        <v>78.653761428163406</v>
      </c>
      <c r="I66" s="7">
        <f t="shared" si="43"/>
        <v>80.17177902372697</v>
      </c>
      <c r="J66" s="7">
        <f t="shared" si="43"/>
        <v>81.719094358884902</v>
      </c>
      <c r="K66" s="7">
        <f t="shared" si="43"/>
        <v>83.296272880011387</v>
      </c>
      <c r="L66" s="7">
        <f t="shared" si="43"/>
        <v>84.90389094659561</v>
      </c>
      <c r="M66" s="7">
        <f t="shared" si="43"/>
        <v>86.542536041864906</v>
      </c>
      <c r="N66" s="7">
        <f t="shared" si="43"/>
        <v>88.212806987472902</v>
      </c>
      <c r="O66" s="7">
        <f t="shared" si="43"/>
        <v>89.915314162331143</v>
      </c>
      <c r="P66" s="7">
        <f t="shared" si="43"/>
        <v>91.650679725664148</v>
      </c>
      <c r="Q66" s="7">
        <f t="shared" si="43"/>
        <v>93.419537844369472</v>
      </c>
      <c r="R66" s="7">
        <f t="shared" si="43"/>
        <v>95.22253492476581</v>
      </c>
      <c r="S66" s="15">
        <f t="shared" si="43"/>
        <v>97.060329848813794</v>
      </c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2:35" ht="17.25" thickBot="1" x14ac:dyDescent="0.35">
      <c r="B67" s="14">
        <v>204</v>
      </c>
      <c r="C67" s="44" t="s">
        <v>56</v>
      </c>
      <c r="D67" s="58">
        <v>88.64</v>
      </c>
      <c r="E67" s="7">
        <f>ROUND(SUM(D67:D67),2)</f>
        <v>88.64</v>
      </c>
      <c r="F67" s="7">
        <f t="shared" ref="F67:S67" si="44">E67*$I$6</f>
        <v>90.350752000000014</v>
      </c>
      <c r="G67" s="7">
        <f t="shared" si="44"/>
        <v>92.094521513600029</v>
      </c>
      <c r="H67" s="7">
        <f t="shared" si="44"/>
        <v>93.871945778812517</v>
      </c>
      <c r="I67" s="7">
        <f t="shared" si="44"/>
        <v>95.683674332343614</v>
      </c>
      <c r="J67" s="7">
        <f t="shared" si="44"/>
        <v>97.530369246957861</v>
      </c>
      <c r="K67" s="7">
        <f t="shared" si="44"/>
        <v>99.41270537342416</v>
      </c>
      <c r="L67" s="7">
        <f t="shared" si="44"/>
        <v>101.33137058713126</v>
      </c>
      <c r="M67" s="7">
        <f t="shared" si="44"/>
        <v>103.2870660394629</v>
      </c>
      <c r="N67" s="7">
        <f t="shared" si="44"/>
        <v>105.28050641402454</v>
      </c>
      <c r="O67" s="7">
        <f t="shared" si="44"/>
        <v>107.31242018781522</v>
      </c>
      <c r="P67" s="7">
        <f t="shared" si="44"/>
        <v>109.38354989744006</v>
      </c>
      <c r="Q67" s="7">
        <f t="shared" si="44"/>
        <v>111.49465241046066</v>
      </c>
      <c r="R67" s="7">
        <f t="shared" si="44"/>
        <v>113.64649920198256</v>
      </c>
      <c r="S67" s="15">
        <f t="shared" si="44"/>
        <v>115.83987663658084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2:35" ht="18" thickTop="1" thickBot="1" x14ac:dyDescent="0.35">
      <c r="B68" s="72" t="s">
        <v>57</v>
      </c>
      <c r="C68" s="73"/>
      <c r="D68" s="49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13">
        <v>0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2:35" ht="17.25" thickBot="1" x14ac:dyDescent="0.35">
      <c r="B69" s="14">
        <v>211</v>
      </c>
      <c r="C69" s="44" t="s">
        <v>58</v>
      </c>
      <c r="D69" s="48">
        <v>68</v>
      </c>
      <c r="E69" s="7">
        <f>ROUND(SUM(D69:D69),2)</f>
        <v>68</v>
      </c>
      <c r="F69" s="7">
        <f t="shared" ref="F69:S69" si="45">E69*$I$6</f>
        <v>69.312400000000011</v>
      </c>
      <c r="G69" s="7">
        <f t="shared" si="45"/>
        <v>70.650129320000019</v>
      </c>
      <c r="H69" s="7">
        <f t="shared" si="45"/>
        <v>72.013676815876025</v>
      </c>
      <c r="I69" s="7">
        <f t="shared" si="45"/>
        <v>73.403540778422439</v>
      </c>
      <c r="J69" s="7">
        <f t="shared" si="45"/>
        <v>74.820229115445997</v>
      </c>
      <c r="K69" s="7">
        <f t="shared" si="45"/>
        <v>76.264259537374116</v>
      </c>
      <c r="L69" s="7">
        <f t="shared" si="45"/>
        <v>77.736159746445438</v>
      </c>
      <c r="M69" s="7">
        <f t="shared" si="45"/>
        <v>79.236467629551839</v>
      </c>
      <c r="N69" s="7">
        <f t="shared" si="45"/>
        <v>80.765731454802193</v>
      </c>
      <c r="O69" s="7">
        <f t="shared" si="45"/>
        <v>82.324510071879885</v>
      </c>
      <c r="P69" s="7">
        <f t="shared" si="45"/>
        <v>83.913373116267181</v>
      </c>
      <c r="Q69" s="7">
        <f t="shared" si="45"/>
        <v>85.532901217411151</v>
      </c>
      <c r="R69" s="7">
        <f t="shared" si="45"/>
        <v>87.183686210907197</v>
      </c>
      <c r="S69" s="15">
        <f t="shared" si="45"/>
        <v>88.866331354777714</v>
      </c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2:35" ht="17.25" thickBot="1" x14ac:dyDescent="0.35">
      <c r="B70" s="14">
        <v>212</v>
      </c>
      <c r="C70" s="44" t="s">
        <v>59</v>
      </c>
      <c r="D70" s="48">
        <v>91.61</v>
      </c>
      <c r="E70" s="7">
        <f>ROUND(SUM(D70:D70),2)</f>
        <v>91.61</v>
      </c>
      <c r="F70" s="7">
        <f t="shared" ref="F70:S70" si="46">E70*$I$6</f>
        <v>93.378073000000015</v>
      </c>
      <c r="G70" s="7">
        <f t="shared" si="46"/>
        <v>95.180269808900022</v>
      </c>
      <c r="H70" s="7">
        <f t="shared" si="46"/>
        <v>97.017249016211807</v>
      </c>
      <c r="I70" s="7">
        <f t="shared" si="46"/>
        <v>98.88968192222471</v>
      </c>
      <c r="J70" s="7">
        <f t="shared" si="46"/>
        <v>100.79825278332366</v>
      </c>
      <c r="K70" s="7">
        <f t="shared" si="46"/>
        <v>102.74365906204181</v>
      </c>
      <c r="L70" s="7">
        <f t="shared" si="46"/>
        <v>104.72661168193923</v>
      </c>
      <c r="M70" s="7">
        <f t="shared" si="46"/>
        <v>106.74783528740068</v>
      </c>
      <c r="N70" s="7">
        <f t="shared" si="46"/>
        <v>108.80806850844752</v>
      </c>
      <c r="O70" s="7">
        <f t="shared" si="46"/>
        <v>110.90806423066057</v>
      </c>
      <c r="P70" s="7">
        <f t="shared" si="46"/>
        <v>113.04858987031233</v>
      </c>
      <c r="Q70" s="7">
        <f t="shared" si="46"/>
        <v>115.23042765480936</v>
      </c>
      <c r="R70" s="7">
        <f t="shared" si="46"/>
        <v>117.45437490854719</v>
      </c>
      <c r="S70" s="15">
        <f t="shared" si="46"/>
        <v>119.72124434428217</v>
      </c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2:35" ht="17.25" thickBot="1" x14ac:dyDescent="0.35">
      <c r="B71" s="14">
        <v>213</v>
      </c>
      <c r="C71" s="44" t="s">
        <v>60</v>
      </c>
      <c r="D71" s="48">
        <v>113.48</v>
      </c>
      <c r="E71" s="7">
        <f>ROUND(SUM(D71:D71),2)</f>
        <v>113.48</v>
      </c>
      <c r="F71" s="7">
        <f t="shared" ref="F71:S71" si="47">E71*$I$6</f>
        <v>115.67016400000001</v>
      </c>
      <c r="G71" s="7">
        <f t="shared" si="47"/>
        <v>117.90259816520002</v>
      </c>
      <c r="H71" s="7">
        <f t="shared" si="47"/>
        <v>120.17811830978839</v>
      </c>
      <c r="I71" s="7">
        <f t="shared" si="47"/>
        <v>122.49755599316731</v>
      </c>
      <c r="J71" s="7">
        <f t="shared" si="47"/>
        <v>124.86175882383544</v>
      </c>
      <c r="K71" s="7">
        <f t="shared" si="47"/>
        <v>127.27159076913549</v>
      </c>
      <c r="L71" s="7">
        <f t="shared" si="47"/>
        <v>129.72793247097982</v>
      </c>
      <c r="M71" s="7">
        <f t="shared" si="47"/>
        <v>132.23168156766974</v>
      </c>
      <c r="N71" s="7">
        <f t="shared" si="47"/>
        <v>134.78375302192578</v>
      </c>
      <c r="O71" s="7">
        <f t="shared" si="47"/>
        <v>137.38507945524896</v>
      </c>
      <c r="P71" s="7">
        <f t="shared" si="47"/>
        <v>140.03661148873528</v>
      </c>
      <c r="Q71" s="7">
        <f t="shared" si="47"/>
        <v>142.73931809046789</v>
      </c>
      <c r="R71" s="7">
        <f t="shared" si="47"/>
        <v>145.49418692961393</v>
      </c>
      <c r="S71" s="15">
        <f t="shared" si="47"/>
        <v>148.30222473735549</v>
      </c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2:35" ht="17.25" thickBot="1" x14ac:dyDescent="0.35">
      <c r="B72" s="14">
        <v>214</v>
      </c>
      <c r="C72" s="44" t="s">
        <v>61</v>
      </c>
      <c r="D72" s="58">
        <v>139.68</v>
      </c>
      <c r="E72" s="7">
        <f>ROUND(SUM(D72:D72),2)</f>
        <v>139.68</v>
      </c>
      <c r="F72" s="7">
        <f t="shared" ref="F72:S72" si="48">E72*$I$6</f>
        <v>142.37582400000002</v>
      </c>
      <c r="G72" s="7">
        <f t="shared" si="48"/>
        <v>145.12367740320005</v>
      </c>
      <c r="H72" s="7">
        <f t="shared" si="48"/>
        <v>147.92456437708182</v>
      </c>
      <c r="I72" s="7">
        <f t="shared" si="48"/>
        <v>150.77950846955952</v>
      </c>
      <c r="J72" s="7">
        <f t="shared" si="48"/>
        <v>153.68955298302203</v>
      </c>
      <c r="K72" s="7">
        <f t="shared" si="48"/>
        <v>156.65576135559436</v>
      </c>
      <c r="L72" s="7">
        <f t="shared" si="48"/>
        <v>159.67921754975734</v>
      </c>
      <c r="M72" s="7">
        <f t="shared" si="48"/>
        <v>162.76102644846767</v>
      </c>
      <c r="N72" s="7">
        <f t="shared" si="48"/>
        <v>165.90231425892313</v>
      </c>
      <c r="O72" s="7">
        <f t="shared" si="48"/>
        <v>169.10422892412035</v>
      </c>
      <c r="P72" s="7">
        <f t="shared" si="48"/>
        <v>172.36794054235588</v>
      </c>
      <c r="Q72" s="7">
        <f t="shared" si="48"/>
        <v>175.69464179482335</v>
      </c>
      <c r="R72" s="7">
        <f t="shared" si="48"/>
        <v>179.08554838146347</v>
      </c>
      <c r="S72" s="15">
        <f t="shared" si="48"/>
        <v>182.54189946522573</v>
      </c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2:35" ht="18" thickTop="1" thickBot="1" x14ac:dyDescent="0.35">
      <c r="B73" s="72" t="s">
        <v>62</v>
      </c>
      <c r="C73" s="73"/>
      <c r="D73" s="49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13">
        <v>0</v>
      </c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2:35" ht="17.25" thickBot="1" x14ac:dyDescent="0.35">
      <c r="B74" s="14">
        <v>221</v>
      </c>
      <c r="C74" s="44" t="s">
        <v>63</v>
      </c>
      <c r="D74" s="48">
        <v>71.58</v>
      </c>
      <c r="E74" s="7">
        <f>ROUND(SUM(D74:D74),2)</f>
        <v>71.58</v>
      </c>
      <c r="F74" s="7">
        <f t="shared" ref="F74:S74" si="49">E74*$I$6</f>
        <v>72.961494000000002</v>
      </c>
      <c r="G74" s="7">
        <f t="shared" si="49"/>
        <v>74.369650834200016</v>
      </c>
      <c r="H74" s="7">
        <f t="shared" si="49"/>
        <v>75.804985095300083</v>
      </c>
      <c r="I74" s="7">
        <f t="shared" si="49"/>
        <v>77.268021307639387</v>
      </c>
      <c r="J74" s="7">
        <f t="shared" si="49"/>
        <v>78.759294118876838</v>
      </c>
      <c r="K74" s="7">
        <f t="shared" si="49"/>
        <v>80.279348495371167</v>
      </c>
      <c r="L74" s="7">
        <f t="shared" si="49"/>
        <v>81.828739921331831</v>
      </c>
      <c r="M74" s="7">
        <f t="shared" si="49"/>
        <v>83.40803460181354</v>
      </c>
      <c r="N74" s="7">
        <f t="shared" si="49"/>
        <v>85.017809669628548</v>
      </c>
      <c r="O74" s="7">
        <f t="shared" si="49"/>
        <v>86.65865339625239</v>
      </c>
      <c r="P74" s="7">
        <f t="shared" si="49"/>
        <v>88.331165406800068</v>
      </c>
      <c r="Q74" s="7">
        <f t="shared" si="49"/>
        <v>90.035956899151316</v>
      </c>
      <c r="R74" s="7">
        <f t="shared" si="49"/>
        <v>91.773650867304951</v>
      </c>
      <c r="S74" s="15">
        <f t="shared" si="49"/>
        <v>93.544882329043944</v>
      </c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2:35" ht="17.25" thickBot="1" x14ac:dyDescent="0.35">
      <c r="B75" s="14">
        <v>222</v>
      </c>
      <c r="C75" s="44" t="s">
        <v>64</v>
      </c>
      <c r="D75" s="48">
        <v>90.94</v>
      </c>
      <c r="E75" s="7">
        <f>ROUND(SUM(D75:D75),2)</f>
        <v>90.94</v>
      </c>
      <c r="F75" s="7">
        <f t="shared" ref="F75:S75" si="50">E75*$I$6</f>
        <v>92.695142000000004</v>
      </c>
      <c r="G75" s="7">
        <f t="shared" si="50"/>
        <v>94.48415824060001</v>
      </c>
      <c r="H75" s="7">
        <f t="shared" si="50"/>
        <v>96.307702494643593</v>
      </c>
      <c r="I75" s="7">
        <f t="shared" si="50"/>
        <v>98.166441152790227</v>
      </c>
      <c r="J75" s="7">
        <f t="shared" si="50"/>
        <v>100.06105346703909</v>
      </c>
      <c r="K75" s="7">
        <f t="shared" si="50"/>
        <v>101.99223179895296</v>
      </c>
      <c r="L75" s="7">
        <f t="shared" si="50"/>
        <v>103.96068187267277</v>
      </c>
      <c r="M75" s="7">
        <f t="shared" si="50"/>
        <v>105.96712303281537</v>
      </c>
      <c r="N75" s="7">
        <f t="shared" si="50"/>
        <v>108.01228850734871</v>
      </c>
      <c r="O75" s="7">
        <f t="shared" si="50"/>
        <v>110.09692567554056</v>
      </c>
      <c r="P75" s="7">
        <f t="shared" si="50"/>
        <v>112.2217963410785</v>
      </c>
      <c r="Q75" s="7">
        <f t="shared" si="50"/>
        <v>114.38767701046133</v>
      </c>
      <c r="R75" s="7">
        <f t="shared" si="50"/>
        <v>116.59535917676324</v>
      </c>
      <c r="S75" s="15">
        <f t="shared" si="50"/>
        <v>118.84564960887478</v>
      </c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2:35" ht="17.25" thickBot="1" x14ac:dyDescent="0.35">
      <c r="B76" s="14">
        <v>223</v>
      </c>
      <c r="C76" s="44" t="s">
        <v>65</v>
      </c>
      <c r="D76" s="48">
        <v>113.32</v>
      </c>
      <c r="E76" s="7">
        <f>ROUND(SUM(D76:D76),2)</f>
        <v>113.32</v>
      </c>
      <c r="F76" s="7">
        <f t="shared" ref="F76:S76" si="51">E76*$I$6</f>
        <v>115.507076</v>
      </c>
      <c r="G76" s="7">
        <f t="shared" si="51"/>
        <v>117.73636256680001</v>
      </c>
      <c r="H76" s="7">
        <f t="shared" si="51"/>
        <v>120.00867436433926</v>
      </c>
      <c r="I76" s="7">
        <f t="shared" si="51"/>
        <v>122.32484177957102</v>
      </c>
      <c r="J76" s="7">
        <f t="shared" si="51"/>
        <v>124.68571122591675</v>
      </c>
      <c r="K76" s="7">
        <f t="shared" si="51"/>
        <v>127.09214545257696</v>
      </c>
      <c r="L76" s="7">
        <f t="shared" si="51"/>
        <v>129.54502385981169</v>
      </c>
      <c r="M76" s="7">
        <f t="shared" si="51"/>
        <v>132.04524282030607</v>
      </c>
      <c r="N76" s="7">
        <f t="shared" si="51"/>
        <v>134.59371600673799</v>
      </c>
      <c r="O76" s="7">
        <f t="shared" si="51"/>
        <v>137.19137472566806</v>
      </c>
      <c r="P76" s="7">
        <f t="shared" si="51"/>
        <v>139.83916825787347</v>
      </c>
      <c r="Q76" s="7">
        <f t="shared" si="51"/>
        <v>142.53806420525044</v>
      </c>
      <c r="R76" s="7">
        <f t="shared" si="51"/>
        <v>145.28904884441178</v>
      </c>
      <c r="S76" s="15">
        <f t="shared" si="51"/>
        <v>148.09312748710894</v>
      </c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2:35" ht="17.25" thickBot="1" x14ac:dyDescent="0.35">
      <c r="B77" s="14">
        <v>224</v>
      </c>
      <c r="C77" s="44" t="s">
        <v>66</v>
      </c>
      <c r="D77" s="58">
        <v>131.78</v>
      </c>
      <c r="E77" s="7">
        <f>ROUND(SUM(D77:D77),2)</f>
        <v>131.78</v>
      </c>
      <c r="F77" s="7">
        <f t="shared" ref="F77:S77" si="52">E77*$I$6</f>
        <v>134.32335400000002</v>
      </c>
      <c r="G77" s="7">
        <f t="shared" si="52"/>
        <v>136.91579473220003</v>
      </c>
      <c r="H77" s="7">
        <f t="shared" si="52"/>
        <v>139.55826957053151</v>
      </c>
      <c r="I77" s="7">
        <f t="shared" si="52"/>
        <v>142.25174417324277</v>
      </c>
      <c r="J77" s="7">
        <f t="shared" si="52"/>
        <v>144.99720283578637</v>
      </c>
      <c r="K77" s="7">
        <f t="shared" si="52"/>
        <v>147.79564885051707</v>
      </c>
      <c r="L77" s="7">
        <f t="shared" si="52"/>
        <v>150.64810487333207</v>
      </c>
      <c r="M77" s="7">
        <f t="shared" si="52"/>
        <v>153.5556132973874</v>
      </c>
      <c r="N77" s="7">
        <f t="shared" si="52"/>
        <v>156.51923663402698</v>
      </c>
      <c r="O77" s="7">
        <f t="shared" si="52"/>
        <v>159.5400579010637</v>
      </c>
      <c r="P77" s="7">
        <f t="shared" si="52"/>
        <v>162.61918101855426</v>
      </c>
      <c r="Q77" s="7">
        <f t="shared" si="52"/>
        <v>165.75773121221238</v>
      </c>
      <c r="R77" s="7">
        <f t="shared" si="52"/>
        <v>168.95685542460808</v>
      </c>
      <c r="S77" s="15">
        <f t="shared" si="52"/>
        <v>172.21772273430304</v>
      </c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2:35" ht="18" thickTop="1" thickBot="1" x14ac:dyDescent="0.35">
      <c r="B78" s="72" t="s">
        <v>67</v>
      </c>
      <c r="C78" s="73"/>
      <c r="D78" s="49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13">
        <v>0</v>
      </c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2:35" ht="17.25" thickBot="1" x14ac:dyDescent="0.35">
      <c r="B79" s="14">
        <v>231</v>
      </c>
      <c r="C79" s="44" t="s">
        <v>68</v>
      </c>
      <c r="D79" s="48">
        <v>74.930000000000007</v>
      </c>
      <c r="E79" s="7">
        <f>ROUND(SUM(D79:D79),2)</f>
        <v>74.930000000000007</v>
      </c>
      <c r="F79" s="7">
        <f t="shared" ref="F79:S79" si="53">E79*$I$6</f>
        <v>76.376149000000012</v>
      </c>
      <c r="G79" s="7">
        <f t="shared" si="53"/>
        <v>77.850208675700017</v>
      </c>
      <c r="H79" s="7">
        <f t="shared" si="53"/>
        <v>79.352717703141039</v>
      </c>
      <c r="I79" s="7">
        <f t="shared" si="53"/>
        <v>80.884225154811674</v>
      </c>
      <c r="J79" s="7">
        <f t="shared" si="53"/>
        <v>82.445290700299552</v>
      </c>
      <c r="K79" s="7">
        <f t="shared" si="53"/>
        <v>84.036484810815338</v>
      </c>
      <c r="L79" s="7">
        <f t="shared" si="53"/>
        <v>85.658388967664081</v>
      </c>
      <c r="M79" s="7">
        <f t="shared" si="53"/>
        <v>87.311595874740007</v>
      </c>
      <c r="N79" s="7">
        <f t="shared" si="53"/>
        <v>88.996709675122503</v>
      </c>
      <c r="O79" s="7">
        <f t="shared" si="53"/>
        <v>90.71434617185237</v>
      </c>
      <c r="P79" s="7">
        <f t="shared" si="53"/>
        <v>92.465133052969122</v>
      </c>
      <c r="Q79" s="7">
        <f t="shared" si="53"/>
        <v>94.249710120891436</v>
      </c>
      <c r="R79" s="7">
        <f t="shared" si="53"/>
        <v>96.068729526224644</v>
      </c>
      <c r="S79" s="15">
        <f t="shared" si="53"/>
        <v>97.922856006080792</v>
      </c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2:35" ht="17.25" thickBot="1" x14ac:dyDescent="0.35">
      <c r="B80" s="14">
        <v>232</v>
      </c>
      <c r="C80" s="44" t="s">
        <v>69</v>
      </c>
      <c r="D80" s="48">
        <v>96.54</v>
      </c>
      <c r="E80" s="7">
        <f>ROUND(SUM(D80:D80),2)</f>
        <v>96.54</v>
      </c>
      <c r="F80" s="7">
        <f t="shared" ref="F80:S80" si="54">E80*$I$6</f>
        <v>98.403222000000014</v>
      </c>
      <c r="G80" s="7">
        <f t="shared" si="54"/>
        <v>100.30240418460002</v>
      </c>
      <c r="H80" s="7">
        <f t="shared" si="54"/>
        <v>102.23824058536282</v>
      </c>
      <c r="I80" s="7">
        <f t="shared" si="54"/>
        <v>104.21143862866033</v>
      </c>
      <c r="J80" s="7">
        <f t="shared" si="54"/>
        <v>106.22271939419349</v>
      </c>
      <c r="K80" s="7">
        <f t="shared" si="54"/>
        <v>108.27281787850143</v>
      </c>
      <c r="L80" s="7">
        <f t="shared" si="54"/>
        <v>110.36248326355651</v>
      </c>
      <c r="M80" s="7">
        <f t="shared" si="54"/>
        <v>112.49247919054316</v>
      </c>
      <c r="N80" s="7">
        <f t="shared" si="54"/>
        <v>114.66358403892066</v>
      </c>
      <c r="O80" s="7">
        <f t="shared" si="54"/>
        <v>116.87659121087184</v>
      </c>
      <c r="P80" s="7">
        <f t="shared" si="54"/>
        <v>119.13230942124167</v>
      </c>
      <c r="Q80" s="7">
        <f t="shared" si="54"/>
        <v>121.43156299307165</v>
      </c>
      <c r="R80" s="7">
        <f t="shared" si="54"/>
        <v>123.77519215883794</v>
      </c>
      <c r="S80" s="15">
        <f t="shared" si="54"/>
        <v>126.16405336750353</v>
      </c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2:35" ht="17.25" thickBot="1" x14ac:dyDescent="0.35">
      <c r="B81" s="14">
        <v>233</v>
      </c>
      <c r="C81" s="44" t="s">
        <v>70</v>
      </c>
      <c r="D81" s="48">
        <v>124.05</v>
      </c>
      <c r="E81" s="7">
        <f>ROUND(SUM(D81:D81),2)</f>
        <v>124.05</v>
      </c>
      <c r="F81" s="7">
        <f t="shared" ref="F81:S81" si="55">E81*$I$6</f>
        <v>126.44416500000001</v>
      </c>
      <c r="G81" s="7">
        <f t="shared" si="55"/>
        <v>128.88453738450002</v>
      </c>
      <c r="H81" s="7">
        <f t="shared" si="55"/>
        <v>131.37200895602089</v>
      </c>
      <c r="I81" s="7">
        <f t="shared" si="55"/>
        <v>133.9074887288721</v>
      </c>
      <c r="J81" s="7">
        <f t="shared" si="55"/>
        <v>136.49190326133933</v>
      </c>
      <c r="K81" s="7">
        <f t="shared" si="55"/>
        <v>139.12619699428319</v>
      </c>
      <c r="L81" s="7">
        <f t="shared" si="55"/>
        <v>141.81133259627288</v>
      </c>
      <c r="M81" s="7">
        <f t="shared" si="55"/>
        <v>144.54829131538096</v>
      </c>
      <c r="N81" s="7">
        <f t="shared" si="55"/>
        <v>147.33807333776784</v>
      </c>
      <c r="O81" s="7">
        <f t="shared" si="55"/>
        <v>150.18169815318677</v>
      </c>
      <c r="P81" s="7">
        <f t="shared" si="55"/>
        <v>153.08020492754329</v>
      </c>
      <c r="Q81" s="7">
        <f t="shared" si="55"/>
        <v>156.03465288264491</v>
      </c>
      <c r="R81" s="7">
        <f t="shared" si="55"/>
        <v>159.04612168327998</v>
      </c>
      <c r="S81" s="15">
        <f t="shared" si="55"/>
        <v>162.1157118317673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2:35" ht="17.25" thickBot="1" x14ac:dyDescent="0.35">
      <c r="B82" s="14">
        <v>234</v>
      </c>
      <c r="C82" s="44" t="s">
        <v>71</v>
      </c>
      <c r="D82" s="58">
        <v>149.13999999999999</v>
      </c>
      <c r="E82" s="7">
        <f>ROUND(SUM(D82:D82),2)</f>
        <v>149.13999999999999</v>
      </c>
      <c r="F82" s="7">
        <f t="shared" ref="F82:S82" si="56">E82*$I$6</f>
        <v>152.01840200000001</v>
      </c>
      <c r="G82" s="7">
        <f t="shared" si="56"/>
        <v>154.95235715860002</v>
      </c>
      <c r="H82" s="7">
        <f t="shared" si="56"/>
        <v>157.94293765176101</v>
      </c>
      <c r="I82" s="7">
        <f t="shared" si="56"/>
        <v>160.99123634844003</v>
      </c>
      <c r="J82" s="7">
        <f t="shared" si="56"/>
        <v>164.09836720996492</v>
      </c>
      <c r="K82" s="7">
        <f t="shared" si="56"/>
        <v>167.26546569711726</v>
      </c>
      <c r="L82" s="7">
        <f t="shared" si="56"/>
        <v>170.49368918507164</v>
      </c>
      <c r="M82" s="7">
        <f t="shared" si="56"/>
        <v>173.78421738634356</v>
      </c>
      <c r="N82" s="7">
        <f t="shared" si="56"/>
        <v>177.13825278190001</v>
      </c>
      <c r="O82" s="7">
        <f t="shared" si="56"/>
        <v>180.5570210605907</v>
      </c>
      <c r="P82" s="7">
        <f t="shared" si="56"/>
        <v>184.04177156706012</v>
      </c>
      <c r="Q82" s="7">
        <f t="shared" si="56"/>
        <v>187.59377775830441</v>
      </c>
      <c r="R82" s="7">
        <f t="shared" si="56"/>
        <v>191.21433766903971</v>
      </c>
      <c r="S82" s="15">
        <f t="shared" si="56"/>
        <v>194.9047743860522</v>
      </c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2:35" ht="18" thickTop="1" thickBot="1" x14ac:dyDescent="0.35">
      <c r="B83" s="72" t="s">
        <v>72</v>
      </c>
      <c r="C83" s="73"/>
      <c r="D83" s="49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13">
        <v>0</v>
      </c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2:35" ht="17.25" thickBot="1" x14ac:dyDescent="0.35">
      <c r="B84" s="14">
        <v>241</v>
      </c>
      <c r="C84" s="44" t="s">
        <v>73</v>
      </c>
      <c r="D84" s="48">
        <v>57.47</v>
      </c>
      <c r="E84" s="7">
        <f>ROUND(SUM(D84:D84),2)</f>
        <v>57.47</v>
      </c>
      <c r="F84" s="7">
        <f t="shared" ref="F84:S84" si="57">E84*$I$6</f>
        <v>58.579171000000002</v>
      </c>
      <c r="G84" s="7">
        <f t="shared" si="57"/>
        <v>59.709749000300008</v>
      </c>
      <c r="H84" s="7">
        <f t="shared" si="57"/>
        <v>60.862147156005804</v>
      </c>
      <c r="I84" s="7">
        <f t="shared" si="57"/>
        <v>62.03678659611672</v>
      </c>
      <c r="J84" s="7">
        <f t="shared" si="57"/>
        <v>63.234096577421781</v>
      </c>
      <c r="K84" s="7">
        <f t="shared" si="57"/>
        <v>64.454514641366032</v>
      </c>
      <c r="L84" s="7">
        <f t="shared" si="57"/>
        <v>65.698486773944396</v>
      </c>
      <c r="M84" s="7">
        <f t="shared" si="57"/>
        <v>66.966467568681523</v>
      </c>
      <c r="N84" s="7">
        <f t="shared" si="57"/>
        <v>68.258920392757076</v>
      </c>
      <c r="O84" s="7">
        <f t="shared" si="57"/>
        <v>69.576317556337301</v>
      </c>
      <c r="P84" s="7">
        <f t="shared" si="57"/>
        <v>70.919140485174623</v>
      </c>
      <c r="Q84" s="7">
        <f t="shared" si="57"/>
        <v>72.287879896538499</v>
      </c>
      <c r="R84" s="7">
        <f t="shared" si="57"/>
        <v>73.683035978541696</v>
      </c>
      <c r="S84" s="15">
        <f t="shared" si="57"/>
        <v>75.105118572927552</v>
      </c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2:35" ht="17.25" thickBot="1" x14ac:dyDescent="0.35">
      <c r="B85" s="14">
        <v>242</v>
      </c>
      <c r="C85" s="44" t="s">
        <v>74</v>
      </c>
      <c r="D85" s="48">
        <v>75.42</v>
      </c>
      <c r="E85" s="7">
        <f>ROUND(SUM(D85:D85),2)</f>
        <v>75.42</v>
      </c>
      <c r="F85" s="7">
        <f t="shared" ref="F85:S85" si="58">E85*$I$6</f>
        <v>76.875606000000005</v>
      </c>
      <c r="G85" s="7">
        <f t="shared" si="58"/>
        <v>78.359305195800019</v>
      </c>
      <c r="H85" s="7">
        <f t="shared" si="58"/>
        <v>79.871639786078973</v>
      </c>
      <c r="I85" s="7">
        <f t="shared" si="58"/>
        <v>81.413162433950305</v>
      </c>
      <c r="J85" s="7">
        <f t="shared" si="58"/>
        <v>82.984436468925551</v>
      </c>
      <c r="K85" s="7">
        <f t="shared" si="58"/>
        <v>84.586036092775828</v>
      </c>
      <c r="L85" s="7">
        <f t="shared" si="58"/>
        <v>86.218546589366412</v>
      </c>
      <c r="M85" s="7">
        <f t="shared" si="58"/>
        <v>87.882564538541189</v>
      </c>
      <c r="N85" s="7">
        <f t="shared" si="58"/>
        <v>89.578698034135044</v>
      </c>
      <c r="O85" s="7">
        <f t="shared" si="58"/>
        <v>91.307566906193856</v>
      </c>
      <c r="P85" s="7">
        <f t="shared" si="58"/>
        <v>93.06980294748341</v>
      </c>
      <c r="Q85" s="7">
        <f t="shared" si="58"/>
        <v>94.866050144369851</v>
      </c>
      <c r="R85" s="7">
        <f t="shared" si="58"/>
        <v>96.696964912156204</v>
      </c>
      <c r="S85" s="15">
        <f t="shared" si="58"/>
        <v>98.563216334960828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17.25" thickBot="1" x14ac:dyDescent="0.35">
      <c r="B86" s="14">
        <v>243</v>
      </c>
      <c r="C86" s="44" t="s">
        <v>75</v>
      </c>
      <c r="D86" s="48">
        <v>84.76</v>
      </c>
      <c r="E86" s="7">
        <f>ROUND(SUM(D86:D86),2)</f>
        <v>84.76</v>
      </c>
      <c r="F86" s="7">
        <f t="shared" ref="F86:S86" si="59">E86*$I$6</f>
        <v>86.395868000000007</v>
      </c>
      <c r="G86" s="7">
        <f t="shared" si="59"/>
        <v>88.06330825240002</v>
      </c>
      <c r="H86" s="7">
        <f t="shared" si="59"/>
        <v>89.762930101671344</v>
      </c>
      <c r="I86" s="7">
        <f t="shared" si="59"/>
        <v>91.495354652633608</v>
      </c>
      <c r="J86" s="7">
        <f t="shared" si="59"/>
        <v>93.261214997429448</v>
      </c>
      <c r="K86" s="7">
        <f t="shared" si="59"/>
        <v>95.061156446879849</v>
      </c>
      <c r="L86" s="7">
        <f t="shared" si="59"/>
        <v>96.89583676630464</v>
      </c>
      <c r="M86" s="7">
        <f t="shared" si="59"/>
        <v>98.765926415894327</v>
      </c>
      <c r="N86" s="7">
        <f t="shared" si="59"/>
        <v>100.6721087957211</v>
      </c>
      <c r="O86" s="7">
        <f t="shared" si="59"/>
        <v>102.61508049547852</v>
      </c>
      <c r="P86" s="7">
        <f t="shared" si="59"/>
        <v>104.59555154904128</v>
      </c>
      <c r="Q86" s="7">
        <f t="shared" si="59"/>
        <v>106.61424569393778</v>
      </c>
      <c r="R86" s="7">
        <f t="shared" si="59"/>
        <v>108.67190063583078</v>
      </c>
      <c r="S86" s="15">
        <f t="shared" si="59"/>
        <v>110.76926831810232</v>
      </c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2:35" ht="17.25" thickBot="1" x14ac:dyDescent="0.35">
      <c r="B87" s="14">
        <v>244</v>
      </c>
      <c r="C87" s="44" t="s">
        <v>76</v>
      </c>
      <c r="D87" s="58">
        <v>109.85</v>
      </c>
      <c r="E87" s="7">
        <f>ROUND(SUM(D87:D87),2)</f>
        <v>109.85</v>
      </c>
      <c r="F87" s="7">
        <f t="shared" ref="F87:S87" si="60">E87*$I$6</f>
        <v>111.970105</v>
      </c>
      <c r="G87" s="7">
        <f t="shared" si="60"/>
        <v>114.13112802650001</v>
      </c>
      <c r="H87" s="7">
        <f t="shared" si="60"/>
        <v>116.33385879741147</v>
      </c>
      <c r="I87" s="7">
        <f t="shared" si="60"/>
        <v>118.57910227220152</v>
      </c>
      <c r="J87" s="7">
        <f t="shared" si="60"/>
        <v>120.86767894605502</v>
      </c>
      <c r="K87" s="7">
        <f t="shared" si="60"/>
        <v>123.20042514971389</v>
      </c>
      <c r="L87" s="7">
        <f t="shared" si="60"/>
        <v>125.57819335510338</v>
      </c>
      <c r="M87" s="7">
        <f t="shared" si="60"/>
        <v>128.00185248685688</v>
      </c>
      <c r="N87" s="7">
        <f t="shared" si="60"/>
        <v>130.47228823985321</v>
      </c>
      <c r="O87" s="7">
        <f t="shared" si="60"/>
        <v>132.99040340288241</v>
      </c>
      <c r="P87" s="7">
        <f t="shared" si="60"/>
        <v>135.55711818855806</v>
      </c>
      <c r="Q87" s="7">
        <f t="shared" si="60"/>
        <v>138.17337056959724</v>
      </c>
      <c r="R87" s="7">
        <f t="shared" si="60"/>
        <v>140.84011662159048</v>
      </c>
      <c r="S87" s="15">
        <f t="shared" si="60"/>
        <v>143.55833087238719</v>
      </c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2:35" ht="18" thickTop="1" thickBot="1" x14ac:dyDescent="0.35">
      <c r="B88" s="72" t="s">
        <v>77</v>
      </c>
      <c r="C88" s="73"/>
      <c r="D88" s="49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13">
        <v>0</v>
      </c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2:35" ht="17.25" thickBot="1" x14ac:dyDescent="0.35">
      <c r="B89" s="14">
        <v>251</v>
      </c>
      <c r="C89" s="44" t="s">
        <v>78</v>
      </c>
      <c r="D89" s="48">
        <v>49.18</v>
      </c>
      <c r="E89" s="7">
        <f>ROUND(SUM(D89:D89),2)</f>
        <v>49.18</v>
      </c>
      <c r="F89" s="7">
        <f t="shared" ref="F89:S89" si="61">E89*$I$6</f>
        <v>50.129174000000006</v>
      </c>
      <c r="G89" s="7">
        <f t="shared" si="61"/>
        <v>51.096667058200012</v>
      </c>
      <c r="H89" s="7">
        <f t="shared" si="61"/>
        <v>52.082832732423277</v>
      </c>
      <c r="I89" s="7">
        <f t="shared" si="61"/>
        <v>53.088031404159054</v>
      </c>
      <c r="J89" s="7">
        <f t="shared" si="61"/>
        <v>54.112630410259328</v>
      </c>
      <c r="K89" s="7">
        <f t="shared" si="61"/>
        <v>55.157004177177335</v>
      </c>
      <c r="L89" s="7">
        <f t="shared" si="61"/>
        <v>56.221534357796862</v>
      </c>
      <c r="M89" s="7">
        <f t="shared" si="61"/>
        <v>57.30660997090235</v>
      </c>
      <c r="N89" s="7">
        <f t="shared" si="61"/>
        <v>58.412627543340768</v>
      </c>
      <c r="O89" s="7">
        <f t="shared" si="61"/>
        <v>59.539991254927251</v>
      </c>
      <c r="P89" s="7">
        <f t="shared" si="61"/>
        <v>60.689113086147351</v>
      </c>
      <c r="Q89" s="7">
        <f t="shared" si="61"/>
        <v>61.860412968710001</v>
      </c>
      <c r="R89" s="7">
        <f t="shared" si="61"/>
        <v>63.054318939006109</v>
      </c>
      <c r="S89" s="15">
        <f t="shared" si="61"/>
        <v>64.271267294528926</v>
      </c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2:35" ht="17.25" thickBot="1" x14ac:dyDescent="0.35">
      <c r="B90" s="14">
        <v>252</v>
      </c>
      <c r="C90" s="44" t="s">
        <v>79</v>
      </c>
      <c r="D90" s="48">
        <v>62.31</v>
      </c>
      <c r="E90" s="7">
        <f>ROUND(SUM(D90:D90),2)</f>
        <v>62.31</v>
      </c>
      <c r="F90" s="7">
        <f t="shared" ref="F90:S90" si="62">E90*$I$6</f>
        <v>63.512583000000006</v>
      </c>
      <c r="G90" s="7">
        <f t="shared" si="62"/>
        <v>64.738375851900017</v>
      </c>
      <c r="H90" s="7">
        <f t="shared" si="62"/>
        <v>65.987826505841696</v>
      </c>
      <c r="I90" s="7">
        <f t="shared" si="62"/>
        <v>67.261391557404451</v>
      </c>
      <c r="J90" s="7">
        <f t="shared" si="62"/>
        <v>68.559536414462357</v>
      </c>
      <c r="K90" s="7">
        <f t="shared" si="62"/>
        <v>69.882735467261483</v>
      </c>
      <c r="L90" s="7">
        <f t="shared" si="62"/>
        <v>71.231472261779643</v>
      </c>
      <c r="M90" s="7">
        <f t="shared" si="62"/>
        <v>72.606239676431997</v>
      </c>
      <c r="N90" s="7">
        <f t="shared" si="62"/>
        <v>74.007540102187136</v>
      </c>
      <c r="O90" s="7">
        <f t="shared" si="62"/>
        <v>75.435885626159362</v>
      </c>
      <c r="P90" s="7">
        <f t="shared" si="62"/>
        <v>76.891798218744242</v>
      </c>
      <c r="Q90" s="7">
        <f t="shared" si="62"/>
        <v>78.37580992436601</v>
      </c>
      <c r="R90" s="7">
        <f t="shared" si="62"/>
        <v>79.888463055906286</v>
      </c>
      <c r="S90" s="15">
        <f t="shared" si="62"/>
        <v>81.430310392885289</v>
      </c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2:35" ht="17.25" thickBot="1" x14ac:dyDescent="0.35">
      <c r="B91" s="14">
        <v>253</v>
      </c>
      <c r="C91" s="44" t="s">
        <v>80</v>
      </c>
      <c r="D91" s="48">
        <v>77.66</v>
      </c>
      <c r="E91" s="7">
        <f>ROUND(SUM(D91:D91),2)</f>
        <v>77.66</v>
      </c>
      <c r="F91" s="7">
        <f t="shared" ref="F91:S91" si="63">E91*$I$6</f>
        <v>79.158838000000003</v>
      </c>
      <c r="G91" s="7">
        <f t="shared" si="63"/>
        <v>80.686603573400006</v>
      </c>
      <c r="H91" s="7">
        <f t="shared" si="63"/>
        <v>82.243855022366631</v>
      </c>
      <c r="I91" s="7">
        <f t="shared" si="63"/>
        <v>83.831161424298315</v>
      </c>
      <c r="J91" s="7">
        <f t="shared" si="63"/>
        <v>85.449102839787287</v>
      </c>
      <c r="K91" s="7">
        <f t="shared" si="63"/>
        <v>87.098270524595193</v>
      </c>
      <c r="L91" s="7">
        <f t="shared" si="63"/>
        <v>88.779267145719885</v>
      </c>
      <c r="M91" s="7">
        <f t="shared" si="63"/>
        <v>90.492707001632283</v>
      </c>
      <c r="N91" s="7">
        <f t="shared" si="63"/>
        <v>92.239216246763789</v>
      </c>
      <c r="O91" s="7">
        <f t="shared" si="63"/>
        <v>94.01943312032634</v>
      </c>
      <c r="P91" s="7">
        <f t="shared" si="63"/>
        <v>95.834008179548647</v>
      </c>
      <c r="Q91" s="7">
        <f t="shared" si="63"/>
        <v>97.683604537413942</v>
      </c>
      <c r="R91" s="7">
        <f t="shared" si="63"/>
        <v>99.568898104986033</v>
      </c>
      <c r="S91" s="15">
        <f t="shared" si="63"/>
        <v>101.49057783841228</v>
      </c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2:35" ht="17.25" thickBot="1" x14ac:dyDescent="0.35">
      <c r="B92" s="14">
        <v>254</v>
      </c>
      <c r="C92" s="44" t="s">
        <v>81</v>
      </c>
      <c r="D92" s="58">
        <v>95.86</v>
      </c>
      <c r="E92" s="7">
        <f>ROUND(SUM(D92:D92),2)</f>
        <v>95.86</v>
      </c>
      <c r="F92" s="7">
        <f t="shared" ref="F92:S92" si="64">E92*$I$6</f>
        <v>97.710098000000002</v>
      </c>
      <c r="G92" s="7">
        <f t="shared" si="64"/>
        <v>99.595902891400016</v>
      </c>
      <c r="H92" s="7">
        <f t="shared" si="64"/>
        <v>101.51810381720405</v>
      </c>
      <c r="I92" s="7">
        <f t="shared" si="64"/>
        <v>103.4774032208761</v>
      </c>
      <c r="J92" s="7">
        <f t="shared" si="64"/>
        <v>105.47451710303902</v>
      </c>
      <c r="K92" s="7">
        <f t="shared" si="64"/>
        <v>107.51017528312768</v>
      </c>
      <c r="L92" s="7">
        <f t="shared" si="64"/>
        <v>109.58512166609205</v>
      </c>
      <c r="M92" s="7">
        <f t="shared" si="64"/>
        <v>111.70011451424763</v>
      </c>
      <c r="N92" s="7">
        <f t="shared" si="64"/>
        <v>113.85592672437262</v>
      </c>
      <c r="O92" s="7">
        <f t="shared" si="64"/>
        <v>116.05334611015303</v>
      </c>
      <c r="P92" s="7">
        <f t="shared" si="64"/>
        <v>118.293175690079</v>
      </c>
      <c r="Q92" s="7">
        <f t="shared" si="64"/>
        <v>120.57623398089753</v>
      </c>
      <c r="R92" s="7">
        <f t="shared" si="64"/>
        <v>122.90335529672886</v>
      </c>
      <c r="S92" s="15">
        <f t="shared" si="64"/>
        <v>125.27539005395575</v>
      </c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2:35" ht="18" thickTop="1" thickBot="1" x14ac:dyDescent="0.35">
      <c r="B93" s="72" t="s">
        <v>82</v>
      </c>
      <c r="C93" s="73"/>
      <c r="D93" s="49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13">
        <v>0</v>
      </c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2:35" ht="17.25" thickBot="1" x14ac:dyDescent="0.35">
      <c r="B94" s="14">
        <v>261</v>
      </c>
      <c r="C94" s="44" t="s">
        <v>83</v>
      </c>
      <c r="D94" s="48">
        <v>54.69</v>
      </c>
      <c r="E94" s="7">
        <f>ROUND(SUM(D94:D94),2)</f>
        <v>54.69</v>
      </c>
      <c r="F94" s="7">
        <f t="shared" ref="F94:S94" si="65">E94*$I$6</f>
        <v>55.745517</v>
      </c>
      <c r="G94" s="7">
        <f t="shared" si="65"/>
        <v>56.821405478100004</v>
      </c>
      <c r="H94" s="7">
        <f t="shared" si="65"/>
        <v>57.91805860382734</v>
      </c>
      <c r="I94" s="7">
        <f t="shared" si="65"/>
        <v>59.035877134881211</v>
      </c>
      <c r="J94" s="7">
        <f t="shared" si="65"/>
        <v>60.175269563584422</v>
      </c>
      <c r="K94" s="7">
        <f t="shared" si="65"/>
        <v>61.336652266161607</v>
      </c>
      <c r="L94" s="7">
        <f t="shared" si="65"/>
        <v>62.520449654898535</v>
      </c>
      <c r="M94" s="7">
        <f t="shared" si="65"/>
        <v>63.727094333238085</v>
      </c>
      <c r="N94" s="7">
        <f t="shared" si="65"/>
        <v>64.957027253869583</v>
      </c>
      <c r="O94" s="7">
        <f t="shared" si="65"/>
        <v>66.210697879869272</v>
      </c>
      <c r="P94" s="7">
        <f t="shared" si="65"/>
        <v>67.48856434895076</v>
      </c>
      <c r="Q94" s="7">
        <f t="shared" si="65"/>
        <v>68.791093640885521</v>
      </c>
      <c r="R94" s="7">
        <f t="shared" si="65"/>
        <v>70.118761748154611</v>
      </c>
      <c r="S94" s="15">
        <f t="shared" si="65"/>
        <v>71.472053849893996</v>
      </c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2:35" ht="17.25" thickBot="1" x14ac:dyDescent="0.35">
      <c r="B95" s="14">
        <v>262</v>
      </c>
      <c r="C95" s="44" t="s">
        <v>84</v>
      </c>
      <c r="D95" s="48">
        <v>69.64</v>
      </c>
      <c r="E95" s="7">
        <f>ROUND(SUM(D95:D95),2)</f>
        <v>69.64</v>
      </c>
      <c r="F95" s="7">
        <f t="shared" ref="F95:S95" si="66">E95*$I$6</f>
        <v>70.984052000000005</v>
      </c>
      <c r="G95" s="7">
        <f t="shared" si="66"/>
        <v>72.354044203600012</v>
      </c>
      <c r="H95" s="7">
        <f t="shared" si="66"/>
        <v>73.750477256729496</v>
      </c>
      <c r="I95" s="7">
        <f t="shared" si="66"/>
        <v>75.173861467784377</v>
      </c>
      <c r="J95" s="7">
        <f t="shared" si="66"/>
        <v>76.624716994112617</v>
      </c>
      <c r="K95" s="7">
        <f t="shared" si="66"/>
        <v>78.103574032099004</v>
      </c>
      <c r="L95" s="7">
        <f t="shared" si="66"/>
        <v>79.610973010918528</v>
      </c>
      <c r="M95" s="7">
        <f t="shared" si="66"/>
        <v>81.147464790029261</v>
      </c>
      <c r="N95" s="7">
        <f t="shared" si="66"/>
        <v>82.713610860476834</v>
      </c>
      <c r="O95" s="7">
        <f t="shared" si="66"/>
        <v>84.309983550084041</v>
      </c>
      <c r="P95" s="7">
        <f t="shared" si="66"/>
        <v>85.937166232600674</v>
      </c>
      <c r="Q95" s="7">
        <f t="shared" si="66"/>
        <v>87.595753540889874</v>
      </c>
      <c r="R95" s="7">
        <f t="shared" si="66"/>
        <v>89.286351584229052</v>
      </c>
      <c r="S95" s="15">
        <f t="shared" si="66"/>
        <v>91.009578169804684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2:35" ht="17.25" thickBot="1" x14ac:dyDescent="0.35">
      <c r="B96" s="77">
        <v>263</v>
      </c>
      <c r="C96" s="78" t="s">
        <v>85</v>
      </c>
      <c r="D96" s="79">
        <v>82.91</v>
      </c>
      <c r="E96" s="80">
        <f>ROUND(SUM(D96:D96),2)</f>
        <v>82.91</v>
      </c>
      <c r="F96" s="80">
        <f t="shared" ref="F96:S96" si="67">E96*$I$6</f>
        <v>84.510163000000006</v>
      </c>
      <c r="G96" s="80">
        <f t="shared" si="67"/>
        <v>86.141209145900021</v>
      </c>
      <c r="H96" s="80">
        <f t="shared" si="67"/>
        <v>87.803734482415905</v>
      </c>
      <c r="I96" s="80">
        <f t="shared" si="67"/>
        <v>89.498346557926538</v>
      </c>
      <c r="J96" s="80">
        <f t="shared" si="67"/>
        <v>91.225664646494536</v>
      </c>
      <c r="K96" s="80">
        <f t="shared" si="67"/>
        <v>92.986319974171892</v>
      </c>
      <c r="L96" s="80">
        <f t="shared" si="67"/>
        <v>94.780955949673412</v>
      </c>
      <c r="M96" s="80">
        <f t="shared" si="67"/>
        <v>96.61022839950212</v>
      </c>
      <c r="N96" s="80">
        <f t="shared" si="67"/>
        <v>98.474805807612526</v>
      </c>
      <c r="O96" s="80">
        <f t="shared" si="67"/>
        <v>100.37536955969945</v>
      </c>
      <c r="P96" s="80">
        <f t="shared" si="67"/>
        <v>102.31261419220166</v>
      </c>
      <c r="Q96" s="80">
        <f t="shared" si="67"/>
        <v>104.28724764611117</v>
      </c>
      <c r="R96" s="80">
        <f t="shared" si="67"/>
        <v>106.29999152568112</v>
      </c>
      <c r="S96" s="81">
        <f t="shared" si="67"/>
        <v>108.35158136212678</v>
      </c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2:35" ht="17.25" thickBot="1" x14ac:dyDescent="0.35">
      <c r="B97" s="14">
        <v>264</v>
      </c>
      <c r="C97" s="44" t="s">
        <v>86</v>
      </c>
      <c r="D97" s="58">
        <v>107.14</v>
      </c>
      <c r="E97" s="7">
        <f>ROUND(SUM(D97:D97),2)</f>
        <v>107.14</v>
      </c>
      <c r="F97" s="7">
        <f t="shared" ref="F97:S97" si="68">E97*$I$6</f>
        <v>109.20780200000002</v>
      </c>
      <c r="G97" s="7">
        <f t="shared" si="68"/>
        <v>111.31551257860002</v>
      </c>
      <c r="H97" s="7">
        <f t="shared" si="68"/>
        <v>113.46390197136701</v>
      </c>
      <c r="I97" s="7">
        <f t="shared" si="68"/>
        <v>115.6537552794144</v>
      </c>
      <c r="J97" s="7">
        <f t="shared" si="68"/>
        <v>117.88587275630711</v>
      </c>
      <c r="K97" s="7">
        <f t="shared" si="68"/>
        <v>120.16107010050385</v>
      </c>
      <c r="L97" s="7">
        <f t="shared" si="68"/>
        <v>122.48017875344358</v>
      </c>
      <c r="M97" s="7">
        <f t="shared" si="68"/>
        <v>124.84404620338505</v>
      </c>
      <c r="N97" s="7">
        <f t="shared" si="68"/>
        <v>127.25353629511039</v>
      </c>
      <c r="O97" s="7">
        <f t="shared" si="68"/>
        <v>129.70952954560605</v>
      </c>
      <c r="P97" s="7">
        <f t="shared" si="68"/>
        <v>132.21292346583624</v>
      </c>
      <c r="Q97" s="7">
        <f t="shared" si="68"/>
        <v>134.76463288872688</v>
      </c>
      <c r="R97" s="7">
        <f t="shared" si="68"/>
        <v>137.36559030347931</v>
      </c>
      <c r="S97" s="15">
        <f t="shared" si="68"/>
        <v>140.01674619633647</v>
      </c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2:35" ht="18" thickTop="1" thickBot="1" x14ac:dyDescent="0.35">
      <c r="B98" s="72" t="s">
        <v>87</v>
      </c>
      <c r="C98" s="73"/>
      <c r="D98" s="49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13">
        <v>0</v>
      </c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2:35" ht="17.25" thickBot="1" x14ac:dyDescent="0.35">
      <c r="B99" s="14">
        <v>271</v>
      </c>
      <c r="C99" s="44" t="s">
        <v>88</v>
      </c>
      <c r="D99" s="48">
        <v>75.819999999999993</v>
      </c>
      <c r="E99" s="7">
        <f>ROUND(SUM(D99:D99),2)</f>
        <v>75.819999999999993</v>
      </c>
      <c r="F99" s="7">
        <f t="shared" ref="F99:S99" si="69">E99*$I$6</f>
        <v>77.283326000000002</v>
      </c>
      <c r="G99" s="7">
        <f t="shared" si="69"/>
        <v>78.774894191800016</v>
      </c>
      <c r="H99" s="7">
        <f t="shared" si="69"/>
        <v>80.295249649701759</v>
      </c>
      <c r="I99" s="7">
        <f t="shared" si="69"/>
        <v>81.84494796794101</v>
      </c>
      <c r="J99" s="7">
        <f t="shared" si="69"/>
        <v>83.424555463722285</v>
      </c>
      <c r="K99" s="7">
        <f t="shared" si="69"/>
        <v>85.034649384172127</v>
      </c>
      <c r="L99" s="7">
        <f t="shared" si="69"/>
        <v>86.675818117286653</v>
      </c>
      <c r="M99" s="7">
        <f t="shared" si="69"/>
        <v>88.348661406950299</v>
      </c>
      <c r="N99" s="7">
        <f t="shared" si="69"/>
        <v>90.053790572104447</v>
      </c>
      <c r="O99" s="7">
        <f t="shared" si="69"/>
        <v>91.791828730146065</v>
      </c>
      <c r="P99" s="7">
        <f t="shared" si="69"/>
        <v>93.563411024637887</v>
      </c>
      <c r="Q99" s="7">
        <f t="shared" si="69"/>
        <v>95.369184857413401</v>
      </c>
      <c r="R99" s="7">
        <f t="shared" si="69"/>
        <v>97.209810125161482</v>
      </c>
      <c r="S99" s="15">
        <f t="shared" si="69"/>
        <v>99.085959460577115</v>
      </c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2:35" ht="17.25" thickBot="1" x14ac:dyDescent="0.35">
      <c r="B100" s="14">
        <v>272</v>
      </c>
      <c r="C100" s="44" t="s">
        <v>89</v>
      </c>
      <c r="D100" s="48">
        <v>94.96</v>
      </c>
      <c r="E100" s="7">
        <f>ROUND(SUM(D100:D100),2)</f>
        <v>94.96</v>
      </c>
      <c r="F100" s="7">
        <f t="shared" ref="F100:S100" si="70">E100*$I$6</f>
        <v>96.792727999999997</v>
      </c>
      <c r="G100" s="7">
        <f t="shared" si="70"/>
        <v>98.660827650400009</v>
      </c>
      <c r="H100" s="7">
        <f t="shared" si="70"/>
        <v>100.56498162405273</v>
      </c>
      <c r="I100" s="7">
        <f t="shared" si="70"/>
        <v>102.50588576939697</v>
      </c>
      <c r="J100" s="7">
        <f t="shared" si="70"/>
        <v>104.48424936474633</v>
      </c>
      <c r="K100" s="7">
        <f t="shared" si="70"/>
        <v>106.50079537748594</v>
      </c>
      <c r="L100" s="7">
        <f t="shared" si="70"/>
        <v>108.55626072827143</v>
      </c>
      <c r="M100" s="7">
        <f t="shared" si="70"/>
        <v>110.65139656032707</v>
      </c>
      <c r="N100" s="7">
        <f t="shared" si="70"/>
        <v>112.78696851394139</v>
      </c>
      <c r="O100" s="7">
        <f t="shared" si="70"/>
        <v>114.96375700626047</v>
      </c>
      <c r="P100" s="7">
        <f t="shared" si="70"/>
        <v>117.1825575164813</v>
      </c>
      <c r="Q100" s="7">
        <f t="shared" si="70"/>
        <v>119.4441808765494</v>
      </c>
      <c r="R100" s="7">
        <f t="shared" si="70"/>
        <v>121.74945356746682</v>
      </c>
      <c r="S100" s="15">
        <f t="shared" si="70"/>
        <v>124.09921802131893</v>
      </c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2:35" ht="17.25" thickBot="1" x14ac:dyDescent="0.35">
      <c r="B101" s="14">
        <v>273</v>
      </c>
      <c r="C101" s="44" t="s">
        <v>90</v>
      </c>
      <c r="D101" s="48">
        <v>118.04</v>
      </c>
      <c r="E101" s="7">
        <f>ROUND(SUM(D101:D101),2)</f>
        <v>118.04</v>
      </c>
      <c r="F101" s="7">
        <f t="shared" ref="F101:S101" si="71">E101*$I$6</f>
        <v>120.31817200000002</v>
      </c>
      <c r="G101" s="7">
        <f t="shared" si="71"/>
        <v>122.64031271960003</v>
      </c>
      <c r="H101" s="7">
        <f t="shared" si="71"/>
        <v>125.00727075508833</v>
      </c>
      <c r="I101" s="7">
        <f t="shared" si="71"/>
        <v>127.41991108066155</v>
      </c>
      <c r="J101" s="7">
        <f t="shared" si="71"/>
        <v>129.87911536451833</v>
      </c>
      <c r="K101" s="7">
        <f t="shared" si="71"/>
        <v>132.38578229105354</v>
      </c>
      <c r="L101" s="7">
        <f t="shared" si="71"/>
        <v>134.94082788927088</v>
      </c>
      <c r="M101" s="7">
        <f t="shared" si="71"/>
        <v>137.54518586753383</v>
      </c>
      <c r="N101" s="7">
        <f t="shared" si="71"/>
        <v>140.19980795477724</v>
      </c>
      <c r="O101" s="7">
        <f t="shared" si="71"/>
        <v>142.90566424830445</v>
      </c>
      <c r="P101" s="7">
        <f t="shared" si="71"/>
        <v>145.66374356829672</v>
      </c>
      <c r="Q101" s="7">
        <f t="shared" si="71"/>
        <v>148.47505381916486</v>
      </c>
      <c r="R101" s="7">
        <f t="shared" si="71"/>
        <v>151.34062235787476</v>
      </c>
      <c r="S101" s="15">
        <f t="shared" si="71"/>
        <v>154.26149636938177</v>
      </c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2:35" ht="17.25" thickBot="1" x14ac:dyDescent="0.35">
      <c r="B102" s="14">
        <v>274</v>
      </c>
      <c r="C102" s="44" t="s">
        <v>91</v>
      </c>
      <c r="D102" s="58">
        <v>141.29</v>
      </c>
      <c r="E102" s="7">
        <f>ROUND(SUM(D102:D102),2)</f>
        <v>141.29</v>
      </c>
      <c r="F102" s="7">
        <f t="shared" ref="F102:S102" si="72">E102*$I$6</f>
        <v>144.016897</v>
      </c>
      <c r="G102" s="7">
        <f t="shared" si="72"/>
        <v>146.7964231121</v>
      </c>
      <c r="H102" s="7">
        <f t="shared" si="72"/>
        <v>149.62959407816354</v>
      </c>
      <c r="I102" s="7">
        <f t="shared" si="72"/>
        <v>152.51744524387212</v>
      </c>
      <c r="J102" s="7">
        <f t="shared" si="72"/>
        <v>155.46103193707887</v>
      </c>
      <c r="K102" s="7">
        <f t="shared" si="72"/>
        <v>158.46142985346449</v>
      </c>
      <c r="L102" s="7">
        <f t="shared" si="72"/>
        <v>161.51973544963639</v>
      </c>
      <c r="M102" s="7">
        <f t="shared" si="72"/>
        <v>164.63706634381438</v>
      </c>
      <c r="N102" s="7">
        <f t="shared" si="72"/>
        <v>167.81456172425001</v>
      </c>
      <c r="O102" s="7">
        <f t="shared" si="72"/>
        <v>171.05338276552806</v>
      </c>
      <c r="P102" s="7">
        <f t="shared" si="72"/>
        <v>174.35471305290275</v>
      </c>
      <c r="Q102" s="7">
        <f t="shared" si="72"/>
        <v>177.71975901482378</v>
      </c>
      <c r="R102" s="7">
        <f t="shared" si="72"/>
        <v>181.14975036380989</v>
      </c>
      <c r="S102" s="15">
        <f t="shared" si="72"/>
        <v>184.64594054583142</v>
      </c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2:35" ht="18" thickTop="1" thickBot="1" x14ac:dyDescent="0.35">
      <c r="B103" s="72" t="s">
        <v>92</v>
      </c>
      <c r="C103" s="73"/>
      <c r="D103" s="49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13">
        <v>0</v>
      </c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2:35" ht="17.25" thickBot="1" x14ac:dyDescent="0.35">
      <c r="B104" s="14">
        <v>281</v>
      </c>
      <c r="C104" s="44" t="s">
        <v>93</v>
      </c>
      <c r="D104" s="48">
        <v>80.34</v>
      </c>
      <c r="E104" s="7">
        <f>ROUND(SUM(D104:D104),2)</f>
        <v>80.34</v>
      </c>
      <c r="F104" s="7">
        <f t="shared" ref="F104:S104" si="73">E104*$I$6</f>
        <v>81.890562000000017</v>
      </c>
      <c r="G104" s="7">
        <f t="shared" si="73"/>
        <v>83.471049846600025</v>
      </c>
      <c r="H104" s="7">
        <f t="shared" si="73"/>
        <v>85.082041108639416</v>
      </c>
      <c r="I104" s="7">
        <f t="shared" si="73"/>
        <v>86.724124502036162</v>
      </c>
      <c r="J104" s="7">
        <f t="shared" si="73"/>
        <v>88.397900104925469</v>
      </c>
      <c r="K104" s="7">
        <f t="shared" si="73"/>
        <v>90.103979576950536</v>
      </c>
      <c r="L104" s="7">
        <f t="shared" si="73"/>
        <v>91.842986382785696</v>
      </c>
      <c r="M104" s="7">
        <f t="shared" si="73"/>
        <v>93.615556019973468</v>
      </c>
      <c r="N104" s="7">
        <f t="shared" si="73"/>
        <v>95.422336251158967</v>
      </c>
      <c r="O104" s="7">
        <f t="shared" si="73"/>
        <v>97.263987340806338</v>
      </c>
      <c r="P104" s="7">
        <f t="shared" si="73"/>
        <v>99.141182296483905</v>
      </c>
      <c r="Q104" s="7">
        <f t="shared" si="73"/>
        <v>101.05460711480606</v>
      </c>
      <c r="R104" s="7">
        <f t="shared" si="73"/>
        <v>103.00496103212183</v>
      </c>
      <c r="S104" s="15">
        <f t="shared" si="73"/>
        <v>104.99295678004179</v>
      </c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2:35" ht="17.25" thickBot="1" x14ac:dyDescent="0.35">
      <c r="B105" s="14">
        <v>282</v>
      </c>
      <c r="C105" s="44" t="s">
        <v>94</v>
      </c>
      <c r="D105" s="48">
        <v>99.59</v>
      </c>
      <c r="E105" s="7">
        <f>ROUND(SUM(D105:D105),2)</f>
        <v>99.59</v>
      </c>
      <c r="F105" s="7">
        <f t="shared" ref="F105:S105" si="74">E105*$I$6</f>
        <v>101.51208700000001</v>
      </c>
      <c r="G105" s="7">
        <f t="shared" si="74"/>
        <v>103.47127027910001</v>
      </c>
      <c r="H105" s="7">
        <f t="shared" si="74"/>
        <v>105.46826579548664</v>
      </c>
      <c r="I105" s="7">
        <f t="shared" si="74"/>
        <v>107.50380332533955</v>
      </c>
      <c r="J105" s="7">
        <f t="shared" si="74"/>
        <v>109.5786267295186</v>
      </c>
      <c r="K105" s="7">
        <f t="shared" si="74"/>
        <v>111.69349422539833</v>
      </c>
      <c r="L105" s="7">
        <f t="shared" si="74"/>
        <v>113.84917866394852</v>
      </c>
      <c r="M105" s="7">
        <f t="shared" si="74"/>
        <v>116.04646781216273</v>
      </c>
      <c r="N105" s="7">
        <f t="shared" si="74"/>
        <v>118.28616464093749</v>
      </c>
      <c r="O105" s="7">
        <f t="shared" si="74"/>
        <v>120.5690876185076</v>
      </c>
      <c r="P105" s="7">
        <f t="shared" si="74"/>
        <v>122.8960710095448</v>
      </c>
      <c r="Q105" s="7">
        <f t="shared" si="74"/>
        <v>125.26796518002902</v>
      </c>
      <c r="R105" s="7">
        <f t="shared" si="74"/>
        <v>127.6856369080036</v>
      </c>
      <c r="S105" s="15">
        <f t="shared" si="74"/>
        <v>130.14996970032809</v>
      </c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2:35" ht="17.25" thickBot="1" x14ac:dyDescent="0.35">
      <c r="B106" s="14">
        <v>283</v>
      </c>
      <c r="C106" s="44" t="s">
        <v>156</v>
      </c>
      <c r="D106" s="48">
        <v>124.48</v>
      </c>
      <c r="E106" s="7">
        <f>ROUND(SUM(D106:D106),2)</f>
        <v>124.48</v>
      </c>
      <c r="F106" s="7">
        <f t="shared" ref="F106:S106" si="75">E106*$I$6</f>
        <v>126.88246400000001</v>
      </c>
      <c r="G106" s="7">
        <f t="shared" si="75"/>
        <v>129.33129555520003</v>
      </c>
      <c r="H106" s="7">
        <f t="shared" si="75"/>
        <v>131.82738955941539</v>
      </c>
      <c r="I106" s="7">
        <f t="shared" si="75"/>
        <v>134.37165817791211</v>
      </c>
      <c r="J106" s="7">
        <f t="shared" si="75"/>
        <v>136.96503118074583</v>
      </c>
      <c r="K106" s="7">
        <f t="shared" si="75"/>
        <v>139.60845628253423</v>
      </c>
      <c r="L106" s="7">
        <f t="shared" si="75"/>
        <v>142.30289948878715</v>
      </c>
      <c r="M106" s="7">
        <f t="shared" si="75"/>
        <v>145.04934544892075</v>
      </c>
      <c r="N106" s="7">
        <f t="shared" si="75"/>
        <v>147.84879781608493</v>
      </c>
      <c r="O106" s="7">
        <f t="shared" si="75"/>
        <v>150.70227961393539</v>
      </c>
      <c r="P106" s="7">
        <f t="shared" si="75"/>
        <v>153.61083361048435</v>
      </c>
      <c r="Q106" s="7">
        <f t="shared" si="75"/>
        <v>156.5755226991667</v>
      </c>
      <c r="R106" s="7">
        <f t="shared" si="75"/>
        <v>159.59743028726064</v>
      </c>
      <c r="S106" s="15">
        <f t="shared" si="75"/>
        <v>162.67766069180479</v>
      </c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2:35" ht="17.25" thickBot="1" x14ac:dyDescent="0.35">
      <c r="B107" s="14">
        <v>284</v>
      </c>
      <c r="C107" s="44" t="s">
        <v>157</v>
      </c>
      <c r="D107" s="58">
        <v>148.21</v>
      </c>
      <c r="E107" s="7">
        <f>ROUND(SUM(D107:D107),2)</f>
        <v>148.21</v>
      </c>
      <c r="F107" s="7">
        <f t="shared" ref="F107:S107" si="76">E107*$I$6</f>
        <v>151.07045300000001</v>
      </c>
      <c r="G107" s="7">
        <f t="shared" si="76"/>
        <v>153.98611274290002</v>
      </c>
      <c r="H107" s="7">
        <f t="shared" si="76"/>
        <v>156.95804471883801</v>
      </c>
      <c r="I107" s="7">
        <f t="shared" si="76"/>
        <v>159.9873349819116</v>
      </c>
      <c r="J107" s="7">
        <f t="shared" si="76"/>
        <v>163.0750905470625</v>
      </c>
      <c r="K107" s="7">
        <f t="shared" si="76"/>
        <v>166.22243979462081</v>
      </c>
      <c r="L107" s="7">
        <f t="shared" si="76"/>
        <v>169.43053288265702</v>
      </c>
      <c r="M107" s="7">
        <f t="shared" si="76"/>
        <v>172.70054216729233</v>
      </c>
      <c r="N107" s="7">
        <f t="shared" si="76"/>
        <v>176.03366263112108</v>
      </c>
      <c r="O107" s="7">
        <f t="shared" si="76"/>
        <v>179.43111231990173</v>
      </c>
      <c r="P107" s="7">
        <f t="shared" si="76"/>
        <v>182.89413278767586</v>
      </c>
      <c r="Q107" s="7">
        <f t="shared" si="76"/>
        <v>186.42398955047801</v>
      </c>
      <c r="R107" s="7">
        <f t="shared" si="76"/>
        <v>190.02197254880227</v>
      </c>
      <c r="S107" s="15">
        <f t="shared" si="76"/>
        <v>193.68939661899418</v>
      </c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2:35" ht="18" thickTop="1" thickBot="1" x14ac:dyDescent="0.35">
      <c r="B108" s="72" t="s">
        <v>95</v>
      </c>
      <c r="C108" s="73"/>
      <c r="D108" s="49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13">
        <v>0</v>
      </c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2:35" ht="17.25" thickBot="1" x14ac:dyDescent="0.35">
      <c r="B109" s="14">
        <v>291</v>
      </c>
      <c r="C109" s="44" t="s">
        <v>96</v>
      </c>
      <c r="D109" s="48">
        <v>88.3</v>
      </c>
      <c r="E109" s="7">
        <f>ROUND(SUM(D109:D109),2)</f>
        <v>88.3</v>
      </c>
      <c r="F109" s="7">
        <f t="shared" ref="F109:S109" si="77">E109*$I$6</f>
        <v>90.004190000000008</v>
      </c>
      <c r="G109" s="7">
        <f t="shared" si="77"/>
        <v>91.741270867000011</v>
      </c>
      <c r="H109" s="7">
        <f t="shared" si="77"/>
        <v>93.511877394733119</v>
      </c>
      <c r="I109" s="7">
        <f t="shared" si="77"/>
        <v>95.316656628451483</v>
      </c>
      <c r="J109" s="7">
        <f t="shared" si="77"/>
        <v>97.156268101380604</v>
      </c>
      <c r="K109" s="7">
        <f t="shared" si="77"/>
        <v>99.031384075737265</v>
      </c>
      <c r="L109" s="7">
        <f t="shared" si="77"/>
        <v>100.94268978839901</v>
      </c>
      <c r="M109" s="7">
        <f t="shared" si="77"/>
        <v>102.89088370131512</v>
      </c>
      <c r="N109" s="7">
        <f t="shared" si="77"/>
        <v>104.87667775675051</v>
      </c>
      <c r="O109" s="7">
        <f t="shared" si="77"/>
        <v>106.90079763745581</v>
      </c>
      <c r="P109" s="7">
        <f t="shared" si="77"/>
        <v>108.96398303185872</v>
      </c>
      <c r="Q109" s="7">
        <f t="shared" si="77"/>
        <v>111.0669879043736</v>
      </c>
      <c r="R109" s="7">
        <f t="shared" si="77"/>
        <v>113.21058077092803</v>
      </c>
      <c r="S109" s="15">
        <f t="shared" si="77"/>
        <v>115.39554497980696</v>
      </c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2:35" ht="17.25" thickBot="1" x14ac:dyDescent="0.35">
      <c r="B110" s="14">
        <v>292</v>
      </c>
      <c r="C110" s="44" t="s">
        <v>97</v>
      </c>
      <c r="D110" s="48">
        <v>109.72</v>
      </c>
      <c r="E110" s="7">
        <f>ROUND(SUM(D110:D110),2)</f>
        <v>109.72</v>
      </c>
      <c r="F110" s="7">
        <f t="shared" ref="F110:S110" si="78">E110*$I$6</f>
        <v>111.837596</v>
      </c>
      <c r="G110" s="7">
        <f t="shared" si="78"/>
        <v>113.99606160280001</v>
      </c>
      <c r="H110" s="7">
        <f t="shared" si="78"/>
        <v>116.19618559173406</v>
      </c>
      <c r="I110" s="7">
        <f t="shared" si="78"/>
        <v>118.43877197365454</v>
      </c>
      <c r="J110" s="7">
        <f t="shared" si="78"/>
        <v>120.72464027274609</v>
      </c>
      <c r="K110" s="7">
        <f t="shared" si="78"/>
        <v>123.0546258300101</v>
      </c>
      <c r="L110" s="7">
        <f t="shared" si="78"/>
        <v>125.42958010852931</v>
      </c>
      <c r="M110" s="7">
        <f t="shared" si="78"/>
        <v>127.85037100462394</v>
      </c>
      <c r="N110" s="7">
        <f t="shared" si="78"/>
        <v>130.3178831650132</v>
      </c>
      <c r="O110" s="7">
        <f t="shared" si="78"/>
        <v>132.83301831009797</v>
      </c>
      <c r="P110" s="7">
        <f t="shared" si="78"/>
        <v>135.39669556348287</v>
      </c>
      <c r="Q110" s="7">
        <f t="shared" si="78"/>
        <v>138.00985178785811</v>
      </c>
      <c r="R110" s="7">
        <f t="shared" si="78"/>
        <v>140.6734419273638</v>
      </c>
      <c r="S110" s="15">
        <f t="shared" si="78"/>
        <v>143.38843935656192</v>
      </c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2:35" ht="17.25" thickBot="1" x14ac:dyDescent="0.35">
      <c r="B111" s="14">
        <v>293</v>
      </c>
      <c r="C111" s="44" t="s">
        <v>98</v>
      </c>
      <c r="D111" s="48">
        <v>132.22</v>
      </c>
      <c r="E111" s="7">
        <f>ROUND(SUM(D111:D111),2)</f>
        <v>132.22</v>
      </c>
      <c r="F111" s="7">
        <f t="shared" ref="F111:S111" si="79">E111*$I$6</f>
        <v>134.77184600000001</v>
      </c>
      <c r="G111" s="7">
        <f t="shared" si="79"/>
        <v>137.37294262780003</v>
      </c>
      <c r="H111" s="7">
        <f t="shared" si="79"/>
        <v>140.02424042051658</v>
      </c>
      <c r="I111" s="7">
        <f t="shared" si="79"/>
        <v>142.72670826063256</v>
      </c>
      <c r="J111" s="7">
        <f t="shared" si="79"/>
        <v>145.48133373006277</v>
      </c>
      <c r="K111" s="7">
        <f t="shared" si="79"/>
        <v>148.28912347105299</v>
      </c>
      <c r="L111" s="7">
        <f t="shared" si="79"/>
        <v>151.15110355404431</v>
      </c>
      <c r="M111" s="7">
        <f t="shared" si="79"/>
        <v>154.06831985263739</v>
      </c>
      <c r="N111" s="7">
        <f t="shared" si="79"/>
        <v>157.04183842579332</v>
      </c>
      <c r="O111" s="7">
        <f t="shared" si="79"/>
        <v>160.07274590741113</v>
      </c>
      <c r="P111" s="7">
        <f t="shared" si="79"/>
        <v>163.16214990342419</v>
      </c>
      <c r="Q111" s="7">
        <f t="shared" si="79"/>
        <v>166.31117939656031</v>
      </c>
      <c r="R111" s="7">
        <f t="shared" si="79"/>
        <v>169.52098515891393</v>
      </c>
      <c r="S111" s="15">
        <f t="shared" si="79"/>
        <v>172.79274017248099</v>
      </c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2:35" ht="17.25" thickBot="1" x14ac:dyDescent="0.35">
      <c r="B112" s="14">
        <v>294</v>
      </c>
      <c r="C112" s="44" t="s">
        <v>99</v>
      </c>
      <c r="D112" s="58">
        <v>170.24</v>
      </c>
      <c r="E112" s="7">
        <f>ROUND(SUM(D112:D112),2)</f>
        <v>170.24</v>
      </c>
      <c r="F112" s="7">
        <f t="shared" ref="F112:S112" si="80">E112*$I$6</f>
        <v>173.52563200000003</v>
      </c>
      <c r="G112" s="7">
        <f t="shared" si="80"/>
        <v>176.87467669760005</v>
      </c>
      <c r="H112" s="7">
        <f t="shared" si="80"/>
        <v>180.28835795786375</v>
      </c>
      <c r="I112" s="7">
        <f t="shared" si="80"/>
        <v>183.76792326645054</v>
      </c>
      <c r="J112" s="7">
        <f t="shared" si="80"/>
        <v>187.31464418549305</v>
      </c>
      <c r="K112" s="7">
        <f t="shared" si="80"/>
        <v>190.92981681827308</v>
      </c>
      <c r="L112" s="7">
        <f t="shared" si="80"/>
        <v>194.61476228286577</v>
      </c>
      <c r="M112" s="7">
        <f t="shared" si="80"/>
        <v>198.37082719492508</v>
      </c>
      <c r="N112" s="7">
        <f t="shared" si="80"/>
        <v>202.19938415978714</v>
      </c>
      <c r="O112" s="7">
        <f t="shared" si="80"/>
        <v>206.10183227407106</v>
      </c>
      <c r="P112" s="7">
        <f t="shared" si="80"/>
        <v>210.07959763696064</v>
      </c>
      <c r="Q112" s="7">
        <f t="shared" si="80"/>
        <v>214.13413387135401</v>
      </c>
      <c r="R112" s="7">
        <f t="shared" si="80"/>
        <v>218.26692265507117</v>
      </c>
      <c r="S112" s="15">
        <f t="shared" si="80"/>
        <v>222.47947426231406</v>
      </c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2:35" ht="18" thickTop="1" thickBot="1" x14ac:dyDescent="0.35">
      <c r="B113" s="72" t="s">
        <v>100</v>
      </c>
      <c r="C113" s="73"/>
      <c r="D113" s="49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13">
        <v>0</v>
      </c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2:35" ht="17.25" thickBot="1" x14ac:dyDescent="0.35">
      <c r="B114" s="14">
        <v>301</v>
      </c>
      <c r="C114" s="44" t="s">
        <v>101</v>
      </c>
      <c r="D114" s="48">
        <v>74.53</v>
      </c>
      <c r="E114" s="7">
        <f>ROUND(SUM(D114:D114),2)</f>
        <v>74.53</v>
      </c>
      <c r="F114" s="7">
        <f t="shared" ref="F114:S114" si="81">E114*$I$6</f>
        <v>75.968429000000015</v>
      </c>
      <c r="G114" s="7">
        <f t="shared" si="81"/>
        <v>77.43461967970002</v>
      </c>
      <c r="H114" s="7">
        <f t="shared" si="81"/>
        <v>78.929107839518238</v>
      </c>
      <c r="I114" s="7">
        <f t="shared" si="81"/>
        <v>80.452439620820954</v>
      </c>
      <c r="J114" s="7">
        <f t="shared" si="81"/>
        <v>82.005171705502804</v>
      </c>
      <c r="K114" s="7">
        <f t="shared" si="81"/>
        <v>83.587871519419011</v>
      </c>
      <c r="L114" s="7">
        <f t="shared" si="81"/>
        <v>85.201117439743811</v>
      </c>
      <c r="M114" s="7">
        <f t="shared" si="81"/>
        <v>86.845499006330868</v>
      </c>
      <c r="N114" s="7">
        <f t="shared" si="81"/>
        <v>88.521617137153058</v>
      </c>
      <c r="O114" s="7">
        <f t="shared" si="81"/>
        <v>90.230084347900117</v>
      </c>
      <c r="P114" s="7">
        <f t="shared" si="81"/>
        <v>91.971524975814603</v>
      </c>
      <c r="Q114" s="7">
        <f t="shared" si="81"/>
        <v>93.746575407847828</v>
      </c>
      <c r="R114" s="7">
        <f t="shared" si="81"/>
        <v>95.555884313219295</v>
      </c>
      <c r="S114" s="15">
        <f t="shared" si="81"/>
        <v>97.400112880464434</v>
      </c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2:35" ht="17.25" thickBot="1" x14ac:dyDescent="0.35">
      <c r="B115" s="14">
        <v>302</v>
      </c>
      <c r="C115" s="44" t="s">
        <v>102</v>
      </c>
      <c r="D115" s="48">
        <v>97.31</v>
      </c>
      <c r="E115" s="7">
        <f>ROUND(SUM(D115:D115),2)</f>
        <v>97.31</v>
      </c>
      <c r="F115" s="7">
        <f t="shared" ref="F115:S115" si="82">E115*$I$6</f>
        <v>99.188083000000006</v>
      </c>
      <c r="G115" s="7">
        <f t="shared" si="82"/>
        <v>101.10241300190002</v>
      </c>
      <c r="H115" s="7">
        <f t="shared" si="82"/>
        <v>103.0536895728367</v>
      </c>
      <c r="I115" s="7">
        <f t="shared" si="82"/>
        <v>105.04262578159246</v>
      </c>
      <c r="J115" s="7">
        <f t="shared" si="82"/>
        <v>107.06994845917721</v>
      </c>
      <c r="K115" s="7">
        <f t="shared" si="82"/>
        <v>109.13639846443934</v>
      </c>
      <c r="L115" s="7">
        <f t="shared" si="82"/>
        <v>111.24273095480302</v>
      </c>
      <c r="M115" s="7">
        <f t="shared" si="82"/>
        <v>113.38971566223073</v>
      </c>
      <c r="N115" s="7">
        <f t="shared" si="82"/>
        <v>115.5781371745118</v>
      </c>
      <c r="O115" s="7">
        <f t="shared" si="82"/>
        <v>117.80879522197988</v>
      </c>
      <c r="P115" s="7">
        <f t="shared" si="82"/>
        <v>120.0825049697641</v>
      </c>
      <c r="Q115" s="7">
        <f t="shared" si="82"/>
        <v>122.40009731568055</v>
      </c>
      <c r="R115" s="7">
        <f t="shared" si="82"/>
        <v>124.7624191938732</v>
      </c>
      <c r="S115" s="15">
        <f t="shared" si="82"/>
        <v>127.17033388431497</v>
      </c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2:35" ht="17.25" thickBot="1" x14ac:dyDescent="0.35">
      <c r="B116" s="14">
        <v>303</v>
      </c>
      <c r="C116" s="44" t="s">
        <v>103</v>
      </c>
      <c r="D116" s="48">
        <v>123.49</v>
      </c>
      <c r="E116" s="7">
        <f>ROUND(SUM(D116:D116),2)</f>
        <v>123.49</v>
      </c>
      <c r="F116" s="7">
        <f t="shared" ref="F116:S116" si="83">E116*$I$6</f>
        <v>125.87335700000001</v>
      </c>
      <c r="G116" s="7">
        <f t="shared" si="83"/>
        <v>128.30271279010003</v>
      </c>
      <c r="H116" s="7">
        <f t="shared" si="83"/>
        <v>130.77895514694899</v>
      </c>
      <c r="I116" s="7">
        <f t="shared" si="83"/>
        <v>133.30298898128513</v>
      </c>
      <c r="J116" s="7">
        <f t="shared" si="83"/>
        <v>135.87573666862394</v>
      </c>
      <c r="K116" s="7">
        <f t="shared" si="83"/>
        <v>138.49813838632841</v>
      </c>
      <c r="L116" s="7">
        <f t="shared" si="83"/>
        <v>141.17115245718455</v>
      </c>
      <c r="M116" s="7">
        <f t="shared" si="83"/>
        <v>143.89575569960823</v>
      </c>
      <c r="N116" s="7">
        <f t="shared" si="83"/>
        <v>146.67294378461068</v>
      </c>
      <c r="O116" s="7">
        <f t="shared" si="83"/>
        <v>149.50373159965369</v>
      </c>
      <c r="P116" s="7">
        <f t="shared" si="83"/>
        <v>152.38915361952701</v>
      </c>
      <c r="Q116" s="7">
        <f t="shared" si="83"/>
        <v>155.3302642843839</v>
      </c>
      <c r="R116" s="7">
        <f t="shared" si="83"/>
        <v>158.32813838507252</v>
      </c>
      <c r="S116" s="15">
        <f t="shared" si="83"/>
        <v>161.38387145590443</v>
      </c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2:35" ht="17.25" thickBot="1" x14ac:dyDescent="0.35">
      <c r="B117" s="14">
        <v>304</v>
      </c>
      <c r="C117" s="44" t="s">
        <v>104</v>
      </c>
      <c r="D117" s="58">
        <v>152.44</v>
      </c>
      <c r="E117" s="7">
        <f>ROUND(SUM(D117:D117),2)</f>
        <v>152.44</v>
      </c>
      <c r="F117" s="7">
        <f t="shared" ref="F117:S117" si="84">E117*$I$6</f>
        <v>155.382092</v>
      </c>
      <c r="G117" s="7">
        <f t="shared" si="84"/>
        <v>158.38096637560002</v>
      </c>
      <c r="H117" s="7">
        <f t="shared" si="84"/>
        <v>161.43771902664912</v>
      </c>
      <c r="I117" s="7">
        <f t="shared" si="84"/>
        <v>164.55346700386346</v>
      </c>
      <c r="J117" s="7">
        <f t="shared" si="84"/>
        <v>167.72934891703804</v>
      </c>
      <c r="K117" s="7">
        <f t="shared" si="84"/>
        <v>170.96652535113688</v>
      </c>
      <c r="L117" s="7">
        <f t="shared" si="84"/>
        <v>174.26617929041385</v>
      </c>
      <c r="M117" s="7">
        <f t="shared" si="84"/>
        <v>177.62951655071885</v>
      </c>
      <c r="N117" s="7">
        <f t="shared" si="84"/>
        <v>181.05776622014773</v>
      </c>
      <c r="O117" s="7">
        <f t="shared" si="84"/>
        <v>184.55218110819661</v>
      </c>
      <c r="P117" s="7">
        <f t="shared" si="84"/>
        <v>188.11403820358481</v>
      </c>
      <c r="Q117" s="7">
        <f t="shared" si="84"/>
        <v>191.74463914091402</v>
      </c>
      <c r="R117" s="7">
        <f t="shared" si="84"/>
        <v>195.44531067633369</v>
      </c>
      <c r="S117" s="15">
        <f t="shared" si="84"/>
        <v>199.21740517238695</v>
      </c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2:35" ht="18" thickTop="1" thickBot="1" x14ac:dyDescent="0.35">
      <c r="B118" s="72" t="s">
        <v>105</v>
      </c>
      <c r="C118" s="73"/>
      <c r="D118" s="49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13">
        <v>0</v>
      </c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2:35" ht="17.25" thickBot="1" x14ac:dyDescent="0.35">
      <c r="B119" s="14">
        <v>311</v>
      </c>
      <c r="C119" s="44" t="s">
        <v>106</v>
      </c>
      <c r="D119" s="48">
        <v>82.37</v>
      </c>
      <c r="E119" s="7">
        <f>ROUND(SUM(D119:D119),2)</f>
        <v>82.37</v>
      </c>
      <c r="F119" s="7">
        <f t="shared" ref="F119:S119" si="85">E119*$I$6</f>
        <v>83.959741000000008</v>
      </c>
      <c r="G119" s="7">
        <f t="shared" si="85"/>
        <v>85.58016400130002</v>
      </c>
      <c r="H119" s="7">
        <f t="shared" si="85"/>
        <v>87.231861166525121</v>
      </c>
      <c r="I119" s="7">
        <f t="shared" si="85"/>
        <v>88.915436087039069</v>
      </c>
      <c r="J119" s="7">
        <f t="shared" si="85"/>
        <v>90.631504003518927</v>
      </c>
      <c r="K119" s="7">
        <f t="shared" si="85"/>
        <v>92.380692030786847</v>
      </c>
      <c r="L119" s="7">
        <f t="shared" si="85"/>
        <v>94.163639386981046</v>
      </c>
      <c r="M119" s="7">
        <f t="shared" si="85"/>
        <v>95.98099762714979</v>
      </c>
      <c r="N119" s="7">
        <f t="shared" si="85"/>
        <v>97.833430881353792</v>
      </c>
      <c r="O119" s="7">
        <f t="shared" si="85"/>
        <v>99.721616097363935</v>
      </c>
      <c r="P119" s="7">
        <f t="shared" si="85"/>
        <v>101.64624328804307</v>
      </c>
      <c r="Q119" s="7">
        <f t="shared" si="85"/>
        <v>103.60801578350231</v>
      </c>
      <c r="R119" s="7">
        <f t="shared" si="85"/>
        <v>105.60765048812391</v>
      </c>
      <c r="S119" s="15">
        <f t="shared" si="85"/>
        <v>107.64587814254472</v>
      </c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2:35" ht="17.25" thickBot="1" x14ac:dyDescent="0.35">
      <c r="B120" s="14">
        <v>312</v>
      </c>
      <c r="C120" s="44" t="s">
        <v>107</v>
      </c>
      <c r="D120" s="48">
        <v>103.83</v>
      </c>
      <c r="E120" s="7">
        <f>ROUND(SUM(D120:D120),2)</f>
        <v>103.83</v>
      </c>
      <c r="F120" s="7">
        <f t="shared" ref="F120:S120" si="86">E120*$I$6</f>
        <v>105.83391900000001</v>
      </c>
      <c r="G120" s="7">
        <f t="shared" si="86"/>
        <v>107.87651363670003</v>
      </c>
      <c r="H120" s="7">
        <f t="shared" si="86"/>
        <v>109.95853034988835</v>
      </c>
      <c r="I120" s="7">
        <f t="shared" si="86"/>
        <v>112.0807299856412</v>
      </c>
      <c r="J120" s="7">
        <f t="shared" si="86"/>
        <v>114.24388807436408</v>
      </c>
      <c r="K120" s="7">
        <f t="shared" si="86"/>
        <v>116.44879511419931</v>
      </c>
      <c r="L120" s="7">
        <f t="shared" si="86"/>
        <v>118.69625685990337</v>
      </c>
      <c r="M120" s="7">
        <f t="shared" si="86"/>
        <v>120.98709461729952</v>
      </c>
      <c r="N120" s="7">
        <f t="shared" si="86"/>
        <v>123.32214554341341</v>
      </c>
      <c r="O120" s="7">
        <f t="shared" si="86"/>
        <v>125.7022629524013</v>
      </c>
      <c r="P120" s="7">
        <f t="shared" si="86"/>
        <v>128.12831662738265</v>
      </c>
      <c r="Q120" s="7">
        <f t="shared" si="86"/>
        <v>130.60119313829114</v>
      </c>
      <c r="R120" s="7">
        <f t="shared" si="86"/>
        <v>133.12179616586016</v>
      </c>
      <c r="S120" s="15">
        <f t="shared" si="86"/>
        <v>135.69104683186129</v>
      </c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2:35" ht="17.25" thickBot="1" x14ac:dyDescent="0.35">
      <c r="B121" s="14">
        <v>313</v>
      </c>
      <c r="C121" s="44" t="s">
        <v>108</v>
      </c>
      <c r="D121" s="48">
        <v>126.2</v>
      </c>
      <c r="E121" s="7">
        <f>ROUND(SUM(D121:D121),2)</f>
        <v>126.2</v>
      </c>
      <c r="F121" s="7">
        <f t="shared" ref="F121:S121" si="87">E121*$I$6</f>
        <v>128.63566</v>
      </c>
      <c r="G121" s="7">
        <f t="shared" si="87"/>
        <v>131.118328238</v>
      </c>
      <c r="H121" s="7">
        <f t="shared" si="87"/>
        <v>133.6489119729934</v>
      </c>
      <c r="I121" s="7">
        <f t="shared" si="87"/>
        <v>136.22833597407219</v>
      </c>
      <c r="J121" s="7">
        <f t="shared" si="87"/>
        <v>138.8575428583718</v>
      </c>
      <c r="K121" s="7">
        <f t="shared" si="87"/>
        <v>141.53749343553838</v>
      </c>
      <c r="L121" s="7">
        <f t="shared" si="87"/>
        <v>144.26916705884429</v>
      </c>
      <c r="M121" s="7">
        <f t="shared" si="87"/>
        <v>147.05356198307999</v>
      </c>
      <c r="N121" s="7">
        <f t="shared" si="87"/>
        <v>149.89169572935344</v>
      </c>
      <c r="O121" s="7">
        <f t="shared" si="87"/>
        <v>152.78460545692997</v>
      </c>
      <c r="P121" s="7">
        <f t="shared" si="87"/>
        <v>155.73334834224872</v>
      </c>
      <c r="Q121" s="7">
        <f t="shared" si="87"/>
        <v>158.73900196525415</v>
      </c>
      <c r="R121" s="7">
        <f t="shared" si="87"/>
        <v>161.80266470318358</v>
      </c>
      <c r="S121" s="15">
        <f t="shared" si="87"/>
        <v>164.92545613195503</v>
      </c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2:35" ht="17.25" thickBot="1" x14ac:dyDescent="0.35">
      <c r="B122" s="14">
        <v>314</v>
      </c>
      <c r="C122" s="44" t="s">
        <v>109</v>
      </c>
      <c r="D122" s="58">
        <v>146.12</v>
      </c>
      <c r="E122" s="7">
        <f>ROUND(SUM(D122:D122),2)</f>
        <v>146.12</v>
      </c>
      <c r="F122" s="7">
        <f t="shared" ref="F122:S122" si="88">E122*$I$6</f>
        <v>148.94011600000002</v>
      </c>
      <c r="G122" s="7">
        <f t="shared" si="88"/>
        <v>151.81466023880003</v>
      </c>
      <c r="H122" s="7">
        <f t="shared" si="88"/>
        <v>154.74468318140887</v>
      </c>
      <c r="I122" s="7">
        <f t="shared" si="88"/>
        <v>157.73125556681009</v>
      </c>
      <c r="J122" s="7">
        <f t="shared" si="88"/>
        <v>160.77546879924955</v>
      </c>
      <c r="K122" s="7">
        <f t="shared" si="88"/>
        <v>163.87843534707508</v>
      </c>
      <c r="L122" s="7">
        <f t="shared" si="88"/>
        <v>167.04128914927364</v>
      </c>
      <c r="M122" s="7">
        <f t="shared" si="88"/>
        <v>170.26518602985465</v>
      </c>
      <c r="N122" s="7">
        <f t="shared" si="88"/>
        <v>173.55130412023087</v>
      </c>
      <c r="O122" s="7">
        <f t="shared" si="88"/>
        <v>176.90084428975135</v>
      </c>
      <c r="P122" s="7">
        <f t="shared" si="88"/>
        <v>180.31503058454356</v>
      </c>
      <c r="Q122" s="7">
        <f t="shared" si="88"/>
        <v>183.79511067482528</v>
      </c>
      <c r="R122" s="7">
        <f t="shared" si="88"/>
        <v>187.34235631084942</v>
      </c>
      <c r="S122" s="15">
        <f t="shared" si="88"/>
        <v>190.95806378764883</v>
      </c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2:35" ht="18" thickTop="1" thickBot="1" x14ac:dyDescent="0.35">
      <c r="B123" s="72" t="s">
        <v>110</v>
      </c>
      <c r="C123" s="73"/>
      <c r="D123" s="49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13">
        <v>0</v>
      </c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2:35" ht="17.25" thickBot="1" x14ac:dyDescent="0.35">
      <c r="B124" s="14">
        <v>321</v>
      </c>
      <c r="C124" s="44" t="s">
        <v>111</v>
      </c>
      <c r="D124" s="48">
        <v>82.37</v>
      </c>
      <c r="E124" s="7">
        <f>ROUND(SUM(D124:D124),2)</f>
        <v>82.37</v>
      </c>
      <c r="F124" s="7">
        <f t="shared" ref="F124:S124" si="89">E124*$I$6</f>
        <v>83.959741000000008</v>
      </c>
      <c r="G124" s="7">
        <f t="shared" si="89"/>
        <v>85.58016400130002</v>
      </c>
      <c r="H124" s="7">
        <f t="shared" si="89"/>
        <v>87.231861166525121</v>
      </c>
      <c r="I124" s="7">
        <f t="shared" si="89"/>
        <v>88.915436087039069</v>
      </c>
      <c r="J124" s="7">
        <f t="shared" si="89"/>
        <v>90.631504003518927</v>
      </c>
      <c r="K124" s="7">
        <f t="shared" si="89"/>
        <v>92.380692030786847</v>
      </c>
      <c r="L124" s="7">
        <f t="shared" si="89"/>
        <v>94.163639386981046</v>
      </c>
      <c r="M124" s="7">
        <f t="shared" si="89"/>
        <v>95.98099762714979</v>
      </c>
      <c r="N124" s="7">
        <f t="shared" si="89"/>
        <v>97.833430881353792</v>
      </c>
      <c r="O124" s="7">
        <f t="shared" si="89"/>
        <v>99.721616097363935</v>
      </c>
      <c r="P124" s="7">
        <f t="shared" si="89"/>
        <v>101.64624328804307</v>
      </c>
      <c r="Q124" s="7">
        <f t="shared" si="89"/>
        <v>103.60801578350231</v>
      </c>
      <c r="R124" s="7">
        <f t="shared" si="89"/>
        <v>105.60765048812391</v>
      </c>
      <c r="S124" s="15">
        <f t="shared" si="89"/>
        <v>107.64587814254472</v>
      </c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2:35" ht="17.25" thickBot="1" x14ac:dyDescent="0.35">
      <c r="B125" s="14">
        <v>322</v>
      </c>
      <c r="C125" s="44" t="s">
        <v>112</v>
      </c>
      <c r="D125" s="48">
        <v>103.83</v>
      </c>
      <c r="E125" s="7">
        <f>ROUND(SUM(D125:D125),2)</f>
        <v>103.83</v>
      </c>
      <c r="F125" s="7">
        <f t="shared" ref="F125:S125" si="90">E125*$I$6</f>
        <v>105.83391900000001</v>
      </c>
      <c r="G125" s="7">
        <f t="shared" si="90"/>
        <v>107.87651363670003</v>
      </c>
      <c r="H125" s="7">
        <f t="shared" si="90"/>
        <v>109.95853034988835</v>
      </c>
      <c r="I125" s="7">
        <f t="shared" si="90"/>
        <v>112.0807299856412</v>
      </c>
      <c r="J125" s="7">
        <f t="shared" si="90"/>
        <v>114.24388807436408</v>
      </c>
      <c r="K125" s="7">
        <f t="shared" si="90"/>
        <v>116.44879511419931</v>
      </c>
      <c r="L125" s="7">
        <f t="shared" si="90"/>
        <v>118.69625685990337</v>
      </c>
      <c r="M125" s="7">
        <f t="shared" si="90"/>
        <v>120.98709461729952</v>
      </c>
      <c r="N125" s="7">
        <f t="shared" si="90"/>
        <v>123.32214554341341</v>
      </c>
      <c r="O125" s="7">
        <f t="shared" si="90"/>
        <v>125.7022629524013</v>
      </c>
      <c r="P125" s="7">
        <f t="shared" si="90"/>
        <v>128.12831662738265</v>
      </c>
      <c r="Q125" s="7">
        <f t="shared" si="90"/>
        <v>130.60119313829114</v>
      </c>
      <c r="R125" s="7">
        <f t="shared" si="90"/>
        <v>133.12179616586016</v>
      </c>
      <c r="S125" s="15">
        <f t="shared" si="90"/>
        <v>135.69104683186129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2:35" ht="17.25" thickBot="1" x14ac:dyDescent="0.35">
      <c r="B126" s="14">
        <v>323</v>
      </c>
      <c r="C126" s="44" t="s">
        <v>113</v>
      </c>
      <c r="D126" s="48">
        <v>126.2</v>
      </c>
      <c r="E126" s="7">
        <f>ROUND(SUM(D126:D126),2)</f>
        <v>126.2</v>
      </c>
      <c r="F126" s="7">
        <f t="shared" ref="F126:S126" si="91">E126*$I$6</f>
        <v>128.63566</v>
      </c>
      <c r="G126" s="7">
        <f t="shared" si="91"/>
        <v>131.118328238</v>
      </c>
      <c r="H126" s="7">
        <f t="shared" si="91"/>
        <v>133.6489119729934</v>
      </c>
      <c r="I126" s="7">
        <f t="shared" si="91"/>
        <v>136.22833597407219</v>
      </c>
      <c r="J126" s="7">
        <f t="shared" si="91"/>
        <v>138.8575428583718</v>
      </c>
      <c r="K126" s="7">
        <f t="shared" si="91"/>
        <v>141.53749343553838</v>
      </c>
      <c r="L126" s="7">
        <f t="shared" si="91"/>
        <v>144.26916705884429</v>
      </c>
      <c r="M126" s="7">
        <f t="shared" si="91"/>
        <v>147.05356198307999</v>
      </c>
      <c r="N126" s="7">
        <f t="shared" si="91"/>
        <v>149.89169572935344</v>
      </c>
      <c r="O126" s="7">
        <f t="shared" si="91"/>
        <v>152.78460545692997</v>
      </c>
      <c r="P126" s="7">
        <f t="shared" si="91"/>
        <v>155.73334834224872</v>
      </c>
      <c r="Q126" s="7">
        <f t="shared" si="91"/>
        <v>158.73900196525415</v>
      </c>
      <c r="R126" s="7">
        <f t="shared" si="91"/>
        <v>161.80266470318358</v>
      </c>
      <c r="S126" s="15">
        <f t="shared" si="91"/>
        <v>164.92545613195503</v>
      </c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2:35" ht="17.25" thickBot="1" x14ac:dyDescent="0.35">
      <c r="B127" s="14">
        <v>324</v>
      </c>
      <c r="C127" s="44" t="s">
        <v>114</v>
      </c>
      <c r="D127" s="58">
        <v>164.47</v>
      </c>
      <c r="E127" s="7">
        <f>ROUND(SUM(D127:D127),2)</f>
        <v>164.47</v>
      </c>
      <c r="F127" s="7">
        <f t="shared" ref="F127:S127" si="92">E127*$I$6</f>
        <v>167.644271</v>
      </c>
      <c r="G127" s="7">
        <f t="shared" si="92"/>
        <v>170.87980543030002</v>
      </c>
      <c r="H127" s="7">
        <f t="shared" si="92"/>
        <v>174.17778567510484</v>
      </c>
      <c r="I127" s="7">
        <f t="shared" si="92"/>
        <v>177.53941693863439</v>
      </c>
      <c r="J127" s="7">
        <f t="shared" si="92"/>
        <v>180.96592768555004</v>
      </c>
      <c r="K127" s="7">
        <f t="shared" si="92"/>
        <v>184.45857008988116</v>
      </c>
      <c r="L127" s="7">
        <f t="shared" si="92"/>
        <v>188.0186204926159</v>
      </c>
      <c r="M127" s="7">
        <f t="shared" si="92"/>
        <v>191.64737986812341</v>
      </c>
      <c r="N127" s="7">
        <f t="shared" si="92"/>
        <v>195.34617429957819</v>
      </c>
      <c r="O127" s="7">
        <f t="shared" si="92"/>
        <v>199.11635546356007</v>
      </c>
      <c r="P127" s="7">
        <f t="shared" si="92"/>
        <v>202.9593011240068</v>
      </c>
      <c r="Q127" s="7">
        <f t="shared" si="92"/>
        <v>206.87641563570014</v>
      </c>
      <c r="R127" s="7">
        <f t="shared" si="92"/>
        <v>210.86913045746917</v>
      </c>
      <c r="S127" s="15">
        <f t="shared" si="92"/>
        <v>214.93890467529835</v>
      </c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2:35" ht="18" thickTop="1" thickBot="1" x14ac:dyDescent="0.35">
      <c r="B128" s="72" t="s">
        <v>115</v>
      </c>
      <c r="C128" s="73"/>
      <c r="D128" s="49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13">
        <v>0</v>
      </c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2:35" ht="17.25" thickBot="1" x14ac:dyDescent="0.35">
      <c r="B129" s="14">
        <v>331</v>
      </c>
      <c r="C129" s="44" t="s">
        <v>116</v>
      </c>
      <c r="D129" s="48">
        <v>57.15</v>
      </c>
      <c r="E129" s="7">
        <f>ROUND(SUM(D129:D129),2)</f>
        <v>57.15</v>
      </c>
      <c r="F129" s="7">
        <f t="shared" ref="F129:S129" si="93">E129*$I$6</f>
        <v>58.252995000000006</v>
      </c>
      <c r="G129" s="7">
        <f t="shared" si="93"/>
        <v>59.377277803500014</v>
      </c>
      <c r="H129" s="7">
        <f t="shared" si="93"/>
        <v>60.523259265107569</v>
      </c>
      <c r="I129" s="7">
        <f t="shared" si="93"/>
        <v>61.691358168924154</v>
      </c>
      <c r="J129" s="7">
        <f t="shared" si="93"/>
        <v>62.882001381584395</v>
      </c>
      <c r="K129" s="7">
        <f t="shared" si="93"/>
        <v>64.095624008248976</v>
      </c>
      <c r="L129" s="7">
        <f t="shared" si="93"/>
        <v>65.332669551608191</v>
      </c>
      <c r="M129" s="7">
        <f t="shared" si="93"/>
        <v>66.593590073954232</v>
      </c>
      <c r="N129" s="7">
        <f t="shared" si="93"/>
        <v>67.878846362381552</v>
      </c>
      <c r="O129" s="7">
        <f t="shared" si="93"/>
        <v>69.188908097175528</v>
      </c>
      <c r="P129" s="7">
        <f t="shared" si="93"/>
        <v>70.524254023451022</v>
      </c>
      <c r="Q129" s="7">
        <f t="shared" si="93"/>
        <v>71.885372126103633</v>
      </c>
      <c r="R129" s="7">
        <f t="shared" si="93"/>
        <v>73.272759808137437</v>
      </c>
      <c r="S129" s="15">
        <f t="shared" si="93"/>
        <v>74.686924072434493</v>
      </c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2:35" ht="17.25" thickBot="1" x14ac:dyDescent="0.35">
      <c r="B130" s="14">
        <v>332</v>
      </c>
      <c r="C130" s="44" t="s">
        <v>117</v>
      </c>
      <c r="D130" s="48">
        <v>72.41</v>
      </c>
      <c r="E130" s="7">
        <f>ROUND(SUM(D130:D130),2)</f>
        <v>72.41</v>
      </c>
      <c r="F130" s="7">
        <f t="shared" ref="F130:S130" si="94">E130*$I$6</f>
        <v>73.807513</v>
      </c>
      <c r="G130" s="7">
        <f t="shared" si="94"/>
        <v>75.231998000900006</v>
      </c>
      <c r="H130" s="7">
        <f t="shared" si="94"/>
        <v>76.683975562317386</v>
      </c>
      <c r="I130" s="7">
        <f t="shared" si="94"/>
        <v>78.163976290670121</v>
      </c>
      <c r="J130" s="7">
        <f t="shared" si="94"/>
        <v>79.672541033080066</v>
      </c>
      <c r="K130" s="7">
        <f t="shared" si="94"/>
        <v>81.210221075018524</v>
      </c>
      <c r="L130" s="7">
        <f t="shared" si="94"/>
        <v>82.777578341766386</v>
      </c>
      <c r="M130" s="7">
        <f t="shared" si="94"/>
        <v>84.375185603762489</v>
      </c>
      <c r="N130" s="7">
        <f t="shared" si="94"/>
        <v>86.003626685915108</v>
      </c>
      <c r="O130" s="7">
        <f t="shared" si="94"/>
        <v>87.663496680953273</v>
      </c>
      <c r="P130" s="7">
        <f t="shared" si="94"/>
        <v>89.355402166895672</v>
      </c>
      <c r="Q130" s="7">
        <f t="shared" si="94"/>
        <v>91.079961428716771</v>
      </c>
      <c r="R130" s="7">
        <f t="shared" si="94"/>
        <v>92.837804684291015</v>
      </c>
      <c r="S130" s="15">
        <f t="shared" si="94"/>
        <v>94.629574314697834</v>
      </c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2:35" ht="17.25" thickBot="1" x14ac:dyDescent="0.35">
      <c r="B131" s="14">
        <v>333</v>
      </c>
      <c r="C131" s="44" t="s">
        <v>118</v>
      </c>
      <c r="D131" s="48">
        <v>90.23</v>
      </c>
      <c r="E131" s="7">
        <f>ROUND(SUM(D131:D131),2)</f>
        <v>90.23</v>
      </c>
      <c r="F131" s="7">
        <f t="shared" ref="F131:S131" si="95">E131*$I$6</f>
        <v>91.971439000000018</v>
      </c>
      <c r="G131" s="7">
        <f t="shared" si="95"/>
        <v>93.746487772700021</v>
      </c>
      <c r="H131" s="7">
        <f t="shared" si="95"/>
        <v>95.555794986713138</v>
      </c>
      <c r="I131" s="7">
        <f t="shared" si="95"/>
        <v>97.400021829956714</v>
      </c>
      <c r="J131" s="7">
        <f t="shared" si="95"/>
        <v>99.279842251274886</v>
      </c>
      <c r="K131" s="7">
        <f t="shared" si="95"/>
        <v>101.19594320672451</v>
      </c>
      <c r="L131" s="7">
        <f t="shared" si="95"/>
        <v>103.1490249106143</v>
      </c>
      <c r="M131" s="7">
        <f t="shared" si="95"/>
        <v>105.13980109138917</v>
      </c>
      <c r="N131" s="7">
        <f t="shared" si="95"/>
        <v>107.16899925245299</v>
      </c>
      <c r="O131" s="7">
        <f t="shared" si="95"/>
        <v>109.23736093802535</v>
      </c>
      <c r="P131" s="7">
        <f t="shared" si="95"/>
        <v>111.34564200412925</v>
      </c>
      <c r="Q131" s="7">
        <f t="shared" si="95"/>
        <v>113.49461289480895</v>
      </c>
      <c r="R131" s="7">
        <f t="shared" si="95"/>
        <v>115.68505892367878</v>
      </c>
      <c r="S131" s="15">
        <f t="shared" si="95"/>
        <v>117.9177805609058</v>
      </c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2:35" ht="17.25" thickBot="1" x14ac:dyDescent="0.35">
      <c r="B132" s="14">
        <v>334</v>
      </c>
      <c r="C132" s="44" t="s">
        <v>119</v>
      </c>
      <c r="D132" s="58">
        <v>111.39</v>
      </c>
      <c r="E132" s="7">
        <f>ROUND(SUM(D132:D132),2)</f>
        <v>111.39</v>
      </c>
      <c r="F132" s="7">
        <f t="shared" ref="F132:S132" si="96">E132*$I$6</f>
        <v>113.53982700000002</v>
      </c>
      <c r="G132" s="7">
        <f t="shared" si="96"/>
        <v>115.73114566110003</v>
      </c>
      <c r="H132" s="7">
        <f t="shared" si="96"/>
        <v>117.96475677235927</v>
      </c>
      <c r="I132" s="7">
        <f t="shared" si="96"/>
        <v>120.24147657806581</v>
      </c>
      <c r="J132" s="7">
        <f t="shared" si="96"/>
        <v>122.56213707602249</v>
      </c>
      <c r="K132" s="7">
        <f t="shared" si="96"/>
        <v>124.92758632158974</v>
      </c>
      <c r="L132" s="7">
        <f t="shared" si="96"/>
        <v>127.33868873759644</v>
      </c>
      <c r="M132" s="7">
        <f t="shared" si="96"/>
        <v>129.79632543023206</v>
      </c>
      <c r="N132" s="7">
        <f t="shared" si="96"/>
        <v>132.30139451103554</v>
      </c>
      <c r="O132" s="7">
        <f t="shared" si="96"/>
        <v>134.85481142509855</v>
      </c>
      <c r="P132" s="7">
        <f t="shared" si="96"/>
        <v>137.45750928560295</v>
      </c>
      <c r="Q132" s="7">
        <f t="shared" si="96"/>
        <v>140.1104392148151</v>
      </c>
      <c r="R132" s="7">
        <f t="shared" si="96"/>
        <v>142.81457069166106</v>
      </c>
      <c r="S132" s="15">
        <f t="shared" si="96"/>
        <v>145.57089190601013</v>
      </c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2:35" ht="18" thickTop="1" thickBot="1" x14ac:dyDescent="0.35">
      <c r="B133" s="72" t="s">
        <v>120</v>
      </c>
      <c r="C133" s="73"/>
      <c r="D133" s="49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13">
        <v>0</v>
      </c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2:35" ht="17.25" thickBot="1" x14ac:dyDescent="0.35">
      <c r="B134" s="14">
        <v>341</v>
      </c>
      <c r="C134" s="44" t="s">
        <v>121</v>
      </c>
      <c r="D134" s="48">
        <v>58.03</v>
      </c>
      <c r="E134" s="7">
        <f>ROUND(SUM(D134:D134),2)</f>
        <v>58.03</v>
      </c>
      <c r="F134" s="7">
        <f t="shared" ref="F134:S134" si="97">E134*$I$6</f>
        <v>59.149979000000009</v>
      </c>
      <c r="G134" s="7">
        <f t="shared" si="97"/>
        <v>60.291573594700012</v>
      </c>
      <c r="H134" s="7">
        <f t="shared" si="97"/>
        <v>61.455200965077729</v>
      </c>
      <c r="I134" s="7">
        <f t="shared" si="97"/>
        <v>62.641286343703733</v>
      </c>
      <c r="J134" s="7">
        <f t="shared" si="97"/>
        <v>63.850263170137218</v>
      </c>
      <c r="K134" s="7">
        <f t="shared" si="97"/>
        <v>65.082573249320873</v>
      </c>
      <c r="L134" s="7">
        <f t="shared" si="97"/>
        <v>66.338666913032768</v>
      </c>
      <c r="M134" s="7">
        <f t="shared" si="97"/>
        <v>67.6190031844543</v>
      </c>
      <c r="N134" s="7">
        <f t="shared" si="97"/>
        <v>68.924049945914277</v>
      </c>
      <c r="O134" s="7">
        <f t="shared" si="97"/>
        <v>70.254284109870426</v>
      </c>
      <c r="P134" s="7">
        <f t="shared" si="97"/>
        <v>71.610191793190936</v>
      </c>
      <c r="Q134" s="7">
        <f t="shared" si="97"/>
        <v>72.992268494799532</v>
      </c>
      <c r="R134" s="7">
        <f t="shared" si="97"/>
        <v>74.401019276749167</v>
      </c>
      <c r="S134" s="15">
        <f t="shared" si="97"/>
        <v>75.836958948790439</v>
      </c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2:35" ht="17.25" thickBot="1" x14ac:dyDescent="0.35">
      <c r="B135" s="77">
        <v>342</v>
      </c>
      <c r="C135" s="78" t="s">
        <v>122</v>
      </c>
      <c r="D135" s="79">
        <v>76.41</v>
      </c>
      <c r="E135" s="80">
        <f>ROUND(SUM(D135:D135),2)</f>
        <v>76.41</v>
      </c>
      <c r="F135" s="80">
        <f t="shared" ref="F135:S135" si="98">E135*$I$6</f>
        <v>77.884713000000005</v>
      </c>
      <c r="G135" s="80">
        <f t="shared" si="98"/>
        <v>79.387887960900017</v>
      </c>
      <c r="H135" s="80">
        <f t="shared" si="98"/>
        <v>80.920074198545393</v>
      </c>
      <c r="I135" s="80">
        <f t="shared" si="98"/>
        <v>82.481831630577332</v>
      </c>
      <c r="J135" s="80">
        <f t="shared" si="98"/>
        <v>84.073730981047476</v>
      </c>
      <c r="K135" s="80">
        <f t="shared" si="98"/>
        <v>85.696353988981699</v>
      </c>
      <c r="L135" s="80">
        <f t="shared" si="98"/>
        <v>87.350293620969055</v>
      </c>
      <c r="M135" s="80">
        <f t="shared" si="98"/>
        <v>89.036154287853762</v>
      </c>
      <c r="N135" s="80">
        <f t="shared" si="98"/>
        <v>90.754552065609346</v>
      </c>
      <c r="O135" s="80">
        <f t="shared" si="98"/>
        <v>92.506114920475611</v>
      </c>
      <c r="P135" s="80">
        <f t="shared" si="98"/>
        <v>94.291482938440794</v>
      </c>
      <c r="Q135" s="80">
        <f t="shared" si="98"/>
        <v>96.111308559152704</v>
      </c>
      <c r="R135" s="80">
        <f t="shared" si="98"/>
        <v>97.966256814344362</v>
      </c>
      <c r="S135" s="81">
        <f t="shared" si="98"/>
        <v>99.857005570861219</v>
      </c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2:35" ht="17.25" thickBot="1" x14ac:dyDescent="0.35">
      <c r="B136" s="14">
        <v>343</v>
      </c>
      <c r="C136" s="44" t="s">
        <v>123</v>
      </c>
      <c r="D136" s="48">
        <v>93.69</v>
      </c>
      <c r="E136" s="7">
        <f>ROUND(SUM(D136:D136),2)</f>
        <v>93.69</v>
      </c>
      <c r="F136" s="7">
        <f t="shared" ref="F136:S136" si="99">E136*$I$6</f>
        <v>95.498217000000011</v>
      </c>
      <c r="G136" s="7">
        <f t="shared" si="99"/>
        <v>97.341332588100016</v>
      </c>
      <c r="H136" s="7">
        <f t="shared" si="99"/>
        <v>99.220020307050362</v>
      </c>
      <c r="I136" s="7">
        <f t="shared" si="99"/>
        <v>101.13496669897644</v>
      </c>
      <c r="J136" s="7">
        <f t="shared" si="99"/>
        <v>103.0868715562667</v>
      </c>
      <c r="K136" s="7">
        <f t="shared" si="99"/>
        <v>105.07644817730265</v>
      </c>
      <c r="L136" s="7">
        <f t="shared" si="99"/>
        <v>107.1044236271246</v>
      </c>
      <c r="M136" s="7">
        <f t="shared" si="99"/>
        <v>109.17153900312812</v>
      </c>
      <c r="N136" s="7">
        <f t="shared" si="99"/>
        <v>111.27854970588849</v>
      </c>
      <c r="O136" s="7">
        <f t="shared" si="99"/>
        <v>113.42622571521215</v>
      </c>
      <c r="P136" s="7">
        <f t="shared" si="99"/>
        <v>115.61535187151576</v>
      </c>
      <c r="Q136" s="7">
        <f t="shared" si="99"/>
        <v>117.84672816263603</v>
      </c>
      <c r="R136" s="7">
        <f t="shared" si="99"/>
        <v>120.12117001617491</v>
      </c>
      <c r="S136" s="15">
        <f t="shared" si="99"/>
        <v>122.43950859748711</v>
      </c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2:35" ht="17.25" thickBot="1" x14ac:dyDescent="0.35">
      <c r="B137" s="14">
        <v>344</v>
      </c>
      <c r="C137" s="44" t="s">
        <v>124</v>
      </c>
      <c r="D137" s="58">
        <v>114.77</v>
      </c>
      <c r="E137" s="7">
        <f>ROUND(SUM(D137:D137),2)</f>
        <v>114.77</v>
      </c>
      <c r="F137" s="7">
        <f t="shared" ref="F137:S137" si="100">E137*$I$6</f>
        <v>116.985061</v>
      </c>
      <c r="G137" s="7">
        <f t="shared" si="100"/>
        <v>119.24287267730001</v>
      </c>
      <c r="H137" s="7">
        <f t="shared" si="100"/>
        <v>121.54426011997191</v>
      </c>
      <c r="I137" s="7">
        <f t="shared" si="100"/>
        <v>123.89006434028738</v>
      </c>
      <c r="J137" s="7">
        <f t="shared" si="100"/>
        <v>126.28114258205494</v>
      </c>
      <c r="K137" s="7">
        <f t="shared" si="100"/>
        <v>128.71836863388862</v>
      </c>
      <c r="L137" s="7">
        <f t="shared" si="100"/>
        <v>131.20263314852266</v>
      </c>
      <c r="M137" s="7">
        <f t="shared" si="100"/>
        <v>133.73484396828917</v>
      </c>
      <c r="N137" s="7">
        <f t="shared" si="100"/>
        <v>136.31592645687715</v>
      </c>
      <c r="O137" s="7">
        <f t="shared" si="100"/>
        <v>138.94682383749489</v>
      </c>
      <c r="P137" s="7">
        <f t="shared" si="100"/>
        <v>141.62849753755856</v>
      </c>
      <c r="Q137" s="7">
        <f t="shared" si="100"/>
        <v>144.36192754003346</v>
      </c>
      <c r="R137" s="7">
        <f t="shared" si="100"/>
        <v>147.14811274155613</v>
      </c>
      <c r="S137" s="15">
        <f t="shared" si="100"/>
        <v>149.98807131746818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2:35" ht="18" thickTop="1" thickBot="1" x14ac:dyDescent="0.35">
      <c r="B138" s="72" t="s">
        <v>125</v>
      </c>
      <c r="C138" s="73"/>
      <c r="D138" s="49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13">
        <v>0</v>
      </c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2:35" ht="17.25" thickBot="1" x14ac:dyDescent="0.35">
      <c r="B139" s="14">
        <v>351</v>
      </c>
      <c r="C139" s="44" t="s">
        <v>126</v>
      </c>
      <c r="D139" s="48">
        <v>74.02</v>
      </c>
      <c r="E139" s="7">
        <f>ROUND(SUM(D139:D139),2)</f>
        <v>74.02</v>
      </c>
      <c r="F139" s="7">
        <f t="shared" ref="F139:S139" si="101">E139*$I$6</f>
        <v>75.448586000000006</v>
      </c>
      <c r="G139" s="7">
        <f t="shared" si="101"/>
        <v>76.904743709800016</v>
      </c>
      <c r="H139" s="7">
        <f t="shared" si="101"/>
        <v>78.38900526339917</v>
      </c>
      <c r="I139" s="7">
        <f t="shared" si="101"/>
        <v>79.901913064982779</v>
      </c>
      <c r="J139" s="7">
        <f t="shared" si="101"/>
        <v>81.444019987136954</v>
      </c>
      <c r="K139" s="7">
        <f t="shared" si="101"/>
        <v>83.01588957288871</v>
      </c>
      <c r="L139" s="7">
        <f t="shared" si="101"/>
        <v>84.618096241645475</v>
      </c>
      <c r="M139" s="7">
        <f t="shared" si="101"/>
        <v>86.251225499109239</v>
      </c>
      <c r="N139" s="7">
        <f t="shared" si="101"/>
        <v>87.915874151242051</v>
      </c>
      <c r="O139" s="7">
        <f t="shared" si="101"/>
        <v>89.612650522361037</v>
      </c>
      <c r="P139" s="7">
        <f t="shared" si="101"/>
        <v>91.342174677442614</v>
      </c>
      <c r="Q139" s="7">
        <f t="shared" si="101"/>
        <v>93.105078648717267</v>
      </c>
      <c r="R139" s="7">
        <f t="shared" si="101"/>
        <v>94.902006666637519</v>
      </c>
      <c r="S139" s="15">
        <f t="shared" si="101"/>
        <v>96.73361539530363</v>
      </c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2:35" ht="17.25" thickBot="1" x14ac:dyDescent="0.35">
      <c r="B140" s="14">
        <v>352</v>
      </c>
      <c r="C140" s="44" t="s">
        <v>127</v>
      </c>
      <c r="D140" s="48">
        <v>91.96</v>
      </c>
      <c r="E140" s="7">
        <f>ROUND(SUM(D140:D140),2)</f>
        <v>91.96</v>
      </c>
      <c r="F140" s="7">
        <f t="shared" ref="F140:S140" si="102">E140*$I$6</f>
        <v>93.734828000000007</v>
      </c>
      <c r="G140" s="7">
        <f t="shared" si="102"/>
        <v>95.543910180400019</v>
      </c>
      <c r="H140" s="7">
        <f t="shared" si="102"/>
        <v>97.387907646881743</v>
      </c>
      <c r="I140" s="7">
        <f t="shared" si="102"/>
        <v>99.267494264466563</v>
      </c>
      <c r="J140" s="7">
        <f t="shared" si="102"/>
        <v>101.18335690377077</v>
      </c>
      <c r="K140" s="7">
        <f t="shared" si="102"/>
        <v>103.13619569201356</v>
      </c>
      <c r="L140" s="7">
        <f t="shared" si="102"/>
        <v>105.12672426886942</v>
      </c>
      <c r="M140" s="7">
        <f t="shared" si="102"/>
        <v>107.15567004725861</v>
      </c>
      <c r="N140" s="7">
        <f t="shared" si="102"/>
        <v>109.22377447917071</v>
      </c>
      <c r="O140" s="7">
        <f t="shared" si="102"/>
        <v>111.33179332661872</v>
      </c>
      <c r="P140" s="7">
        <f t="shared" si="102"/>
        <v>113.48049693782248</v>
      </c>
      <c r="Q140" s="7">
        <f t="shared" si="102"/>
        <v>115.67067052872247</v>
      </c>
      <c r="R140" s="7">
        <f t="shared" si="102"/>
        <v>117.90311446992682</v>
      </c>
      <c r="S140" s="15">
        <f t="shared" si="102"/>
        <v>120.17864457919642</v>
      </c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2:35" ht="17.25" thickBot="1" x14ac:dyDescent="0.35">
      <c r="B141" s="14">
        <v>353</v>
      </c>
      <c r="C141" s="44" t="s">
        <v>128</v>
      </c>
      <c r="D141" s="48">
        <v>108.23</v>
      </c>
      <c r="E141" s="7">
        <f>ROUND(SUM(D141:D141),2)</f>
        <v>108.23</v>
      </c>
      <c r="F141" s="7">
        <f t="shared" ref="F141:S141" si="103">E141*$I$6</f>
        <v>110.31883900000001</v>
      </c>
      <c r="G141" s="7">
        <f t="shared" si="103"/>
        <v>112.44799259270002</v>
      </c>
      <c r="H141" s="7">
        <f t="shared" si="103"/>
        <v>114.61823884973914</v>
      </c>
      <c r="I141" s="7">
        <f t="shared" si="103"/>
        <v>116.83037085953912</v>
      </c>
      <c r="J141" s="7">
        <f t="shared" si="103"/>
        <v>119.08519701712824</v>
      </c>
      <c r="K141" s="7">
        <f t="shared" si="103"/>
        <v>121.38354131955883</v>
      </c>
      <c r="L141" s="7">
        <f t="shared" si="103"/>
        <v>123.72624366702632</v>
      </c>
      <c r="M141" s="7">
        <f t="shared" si="103"/>
        <v>126.11416016979994</v>
      </c>
      <c r="N141" s="7">
        <f t="shared" si="103"/>
        <v>128.54816346107711</v>
      </c>
      <c r="O141" s="7">
        <f t="shared" si="103"/>
        <v>131.02914301587592</v>
      </c>
      <c r="P141" s="7">
        <f t="shared" si="103"/>
        <v>133.55800547608234</v>
      </c>
      <c r="Q141" s="7">
        <f t="shared" si="103"/>
        <v>136.13567498177073</v>
      </c>
      <c r="R141" s="7">
        <f t="shared" si="103"/>
        <v>138.76309350891893</v>
      </c>
      <c r="S141" s="15">
        <f t="shared" si="103"/>
        <v>141.44122121364109</v>
      </c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2:35" ht="17.25" thickBot="1" x14ac:dyDescent="0.35">
      <c r="B142" s="14">
        <v>354</v>
      </c>
      <c r="C142" s="44" t="s">
        <v>129</v>
      </c>
      <c r="D142" s="59">
        <v>142</v>
      </c>
      <c r="E142" s="7">
        <f>ROUND(SUM(D142:D142),2)</f>
        <v>142</v>
      </c>
      <c r="F142" s="7">
        <f t="shared" ref="F142:S142" si="104">E142*$I$6</f>
        <v>144.7406</v>
      </c>
      <c r="G142" s="7">
        <f t="shared" si="104"/>
        <v>147.53409358000002</v>
      </c>
      <c r="H142" s="7">
        <f t="shared" si="104"/>
        <v>150.38150158609403</v>
      </c>
      <c r="I142" s="7">
        <f t="shared" si="104"/>
        <v>153.28386456670566</v>
      </c>
      <c r="J142" s="7">
        <f t="shared" si="104"/>
        <v>156.24224315284309</v>
      </c>
      <c r="K142" s="7">
        <f t="shared" si="104"/>
        <v>159.25771844569297</v>
      </c>
      <c r="L142" s="7">
        <f t="shared" si="104"/>
        <v>162.33139241169485</v>
      </c>
      <c r="M142" s="7">
        <f t="shared" si="104"/>
        <v>165.46438828524057</v>
      </c>
      <c r="N142" s="7">
        <f t="shared" si="104"/>
        <v>168.65785097914573</v>
      </c>
      <c r="O142" s="7">
        <f t="shared" si="104"/>
        <v>171.91294750304326</v>
      </c>
      <c r="P142" s="7">
        <f t="shared" si="104"/>
        <v>175.23086738985199</v>
      </c>
      <c r="Q142" s="7">
        <f t="shared" si="104"/>
        <v>178.61282313047616</v>
      </c>
      <c r="R142" s="7">
        <f t="shared" si="104"/>
        <v>182.06005061689436</v>
      </c>
      <c r="S142" s="15">
        <f t="shared" si="104"/>
        <v>185.57380959380043</v>
      </c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2:35" ht="18" thickTop="1" thickBot="1" x14ac:dyDescent="0.35">
      <c r="B143" s="72" t="s">
        <v>130</v>
      </c>
      <c r="C143" s="73"/>
      <c r="D143" s="49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13">
        <v>0</v>
      </c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2:35" ht="17.25" thickBot="1" x14ac:dyDescent="0.35">
      <c r="B144" s="14">
        <v>361</v>
      </c>
      <c r="C144" s="44" t="s">
        <v>132</v>
      </c>
      <c r="D144" s="48">
        <v>44.85</v>
      </c>
      <c r="E144" s="7">
        <f>ROUND(SUM(D144:D144),2)</f>
        <v>44.85</v>
      </c>
      <c r="F144" s="7">
        <f t="shared" ref="F144:S144" si="105">E144*$I$6</f>
        <v>45.715605000000004</v>
      </c>
      <c r="G144" s="7">
        <f t="shared" si="105"/>
        <v>46.597916176500007</v>
      </c>
      <c r="H144" s="7">
        <f t="shared" si="105"/>
        <v>47.497255958706461</v>
      </c>
      <c r="I144" s="7">
        <f t="shared" si="105"/>
        <v>48.413952998709497</v>
      </c>
      <c r="J144" s="7">
        <f t="shared" si="105"/>
        <v>49.348342291584594</v>
      </c>
      <c r="K144" s="7">
        <f t="shared" si="105"/>
        <v>50.300765297812184</v>
      </c>
      <c r="L144" s="7">
        <f t="shared" si="105"/>
        <v>51.271570068059965</v>
      </c>
      <c r="M144" s="7">
        <f t="shared" si="105"/>
        <v>52.261111370373527</v>
      </c>
      <c r="N144" s="7">
        <f t="shared" si="105"/>
        <v>53.269750819821738</v>
      </c>
      <c r="O144" s="7">
        <f t="shared" si="105"/>
        <v>54.2978570106443</v>
      </c>
      <c r="P144" s="7">
        <f t="shared" si="105"/>
        <v>55.345805650949742</v>
      </c>
      <c r="Q144" s="7">
        <f t="shared" si="105"/>
        <v>56.41397970001308</v>
      </c>
      <c r="R144" s="7">
        <f t="shared" si="105"/>
        <v>57.502769508223338</v>
      </c>
      <c r="S144" s="15">
        <f t="shared" si="105"/>
        <v>58.612572959732056</v>
      </c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2:35" ht="17.25" thickBot="1" x14ac:dyDescent="0.35">
      <c r="B145" s="14">
        <v>362</v>
      </c>
      <c r="C145" s="44" t="s">
        <v>133</v>
      </c>
      <c r="D145" s="48">
        <v>54.46</v>
      </c>
      <c r="E145" s="7">
        <f>ROUND(SUM(D145:D145),2)</f>
        <v>54.46</v>
      </c>
      <c r="F145" s="7">
        <f t="shared" ref="F145:S145" si="106">E145*$I$6</f>
        <v>55.511078000000005</v>
      </c>
      <c r="G145" s="7">
        <f t="shared" si="106"/>
        <v>56.582441805400009</v>
      </c>
      <c r="H145" s="7">
        <f t="shared" si="106"/>
        <v>57.674482932244231</v>
      </c>
      <c r="I145" s="7">
        <f t="shared" si="106"/>
        <v>58.78760045283655</v>
      </c>
      <c r="J145" s="7">
        <f t="shared" si="106"/>
        <v>59.922201141576302</v>
      </c>
      <c r="K145" s="7">
        <f t="shared" si="106"/>
        <v>61.078699623608728</v>
      </c>
      <c r="L145" s="7">
        <f t="shared" si="106"/>
        <v>62.257518526344384</v>
      </c>
      <c r="M145" s="7">
        <f t="shared" si="106"/>
        <v>63.459088633902837</v>
      </c>
      <c r="N145" s="7">
        <f t="shared" si="106"/>
        <v>64.683849044537169</v>
      </c>
      <c r="O145" s="7">
        <f t="shared" si="106"/>
        <v>65.932247331096747</v>
      </c>
      <c r="P145" s="7">
        <f t="shared" si="106"/>
        <v>67.204739704586913</v>
      </c>
      <c r="Q145" s="7">
        <f t="shared" si="106"/>
        <v>68.501791180885448</v>
      </c>
      <c r="R145" s="7">
        <f t="shared" si="106"/>
        <v>69.82387575067655</v>
      </c>
      <c r="S145" s="15">
        <f t="shared" si="106"/>
        <v>71.171476552664615</v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2:35" ht="17.25" thickBot="1" x14ac:dyDescent="0.35">
      <c r="B146" s="14">
        <v>363</v>
      </c>
      <c r="C146" s="44" t="s">
        <v>134</v>
      </c>
      <c r="D146" s="48">
        <v>70.11</v>
      </c>
      <c r="E146" s="7">
        <f>ROUND(SUM(D146:D146),2)</f>
        <v>70.11</v>
      </c>
      <c r="F146" s="7">
        <f t="shared" ref="F146:S146" si="107">E146*$I$6</f>
        <v>71.46312300000001</v>
      </c>
      <c r="G146" s="7">
        <f t="shared" si="107"/>
        <v>72.842361273900011</v>
      </c>
      <c r="H146" s="7">
        <f t="shared" si="107"/>
        <v>74.248218846486282</v>
      </c>
      <c r="I146" s="7">
        <f t="shared" si="107"/>
        <v>75.681209470223479</v>
      </c>
      <c r="J146" s="7">
        <f t="shared" si="107"/>
        <v>77.141856812998796</v>
      </c>
      <c r="K146" s="7">
        <f t="shared" si="107"/>
        <v>78.630694649489683</v>
      </c>
      <c r="L146" s="7">
        <f t="shared" si="107"/>
        <v>80.148267056224839</v>
      </c>
      <c r="M146" s="7">
        <f t="shared" si="107"/>
        <v>81.695128610409981</v>
      </c>
      <c r="N146" s="7">
        <f t="shared" si="107"/>
        <v>83.271844592590895</v>
      </c>
      <c r="O146" s="7">
        <f t="shared" si="107"/>
        <v>84.878991193227904</v>
      </c>
      <c r="P146" s="7">
        <f t="shared" si="107"/>
        <v>86.517155723257204</v>
      </c>
      <c r="Q146" s="7">
        <f t="shared" si="107"/>
        <v>88.186936828716071</v>
      </c>
      <c r="R146" s="7">
        <f t="shared" si="107"/>
        <v>89.888944709510298</v>
      </c>
      <c r="S146" s="15">
        <f t="shared" si="107"/>
        <v>91.623801342403851</v>
      </c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2:35" ht="17.25" thickBot="1" x14ac:dyDescent="0.35">
      <c r="B147" s="14">
        <v>364</v>
      </c>
      <c r="C147" s="44" t="s">
        <v>135</v>
      </c>
      <c r="D147" s="59">
        <v>81.28</v>
      </c>
      <c r="E147" s="7">
        <f>ROUND(SUM(D147:D147),2)</f>
        <v>81.28</v>
      </c>
      <c r="F147" s="7">
        <f t="shared" ref="F147:S147" si="108">E147*$I$6</f>
        <v>82.848704000000012</v>
      </c>
      <c r="G147" s="7">
        <f t="shared" si="108"/>
        <v>84.447683987200023</v>
      </c>
      <c r="H147" s="7">
        <f t="shared" si="108"/>
        <v>86.077524288152986</v>
      </c>
      <c r="I147" s="7">
        <f t="shared" si="108"/>
        <v>87.738820506914351</v>
      </c>
      <c r="J147" s="7">
        <f t="shared" si="108"/>
        <v>89.432179742697812</v>
      </c>
      <c r="K147" s="7">
        <f t="shared" si="108"/>
        <v>91.158220811731894</v>
      </c>
      <c r="L147" s="7">
        <f t="shared" si="108"/>
        <v>92.917574473398332</v>
      </c>
      <c r="M147" s="7">
        <f t="shared" si="108"/>
        <v>94.710883660734922</v>
      </c>
      <c r="N147" s="7">
        <f t="shared" si="108"/>
        <v>96.538803715387118</v>
      </c>
      <c r="O147" s="7">
        <f t="shared" si="108"/>
        <v>98.402002627094092</v>
      </c>
      <c r="P147" s="7">
        <f t="shared" si="108"/>
        <v>100.30116127779702</v>
      </c>
      <c r="Q147" s="7">
        <f t="shared" si="108"/>
        <v>102.23697369045851</v>
      </c>
      <c r="R147" s="7">
        <f t="shared" si="108"/>
        <v>104.21014728268437</v>
      </c>
      <c r="S147" s="15">
        <f t="shared" si="108"/>
        <v>106.22140312524019</v>
      </c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2:35" ht="18" thickTop="1" thickBot="1" x14ac:dyDescent="0.35">
      <c r="B148" s="72" t="s">
        <v>136</v>
      </c>
      <c r="C148" s="73"/>
      <c r="D148" s="49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13">
        <v>0</v>
      </c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2:35" ht="17.25" thickBot="1" x14ac:dyDescent="0.35">
      <c r="B149" s="14">
        <v>371</v>
      </c>
      <c r="C149" s="44" t="s">
        <v>137</v>
      </c>
      <c r="D149" s="48">
        <v>56.48</v>
      </c>
      <c r="E149" s="7">
        <f>ROUND(SUM(D149:D149),2)</f>
        <v>56.48</v>
      </c>
      <c r="F149" s="7">
        <f t="shared" ref="F149:S149" si="109">E149*$I$6</f>
        <v>57.570064000000002</v>
      </c>
      <c r="G149" s="7">
        <f t="shared" si="109"/>
        <v>58.68116623520001</v>
      </c>
      <c r="H149" s="7">
        <f t="shared" si="109"/>
        <v>59.813712743539377</v>
      </c>
      <c r="I149" s="7">
        <f t="shared" si="109"/>
        <v>60.968117399489692</v>
      </c>
      <c r="J149" s="7">
        <f t="shared" si="109"/>
        <v>62.144802065299849</v>
      </c>
      <c r="K149" s="7">
        <f t="shared" si="109"/>
        <v>63.34419674516014</v>
      </c>
      <c r="L149" s="7">
        <f t="shared" si="109"/>
        <v>64.566739742341738</v>
      </c>
      <c r="M149" s="7">
        <f t="shared" si="109"/>
        <v>65.812877819368936</v>
      </c>
      <c r="N149" s="7">
        <f t="shared" si="109"/>
        <v>67.083066361282761</v>
      </c>
      <c r="O149" s="7">
        <f t="shared" si="109"/>
        <v>68.377769542055518</v>
      </c>
      <c r="P149" s="7">
        <f t="shared" si="109"/>
        <v>69.697460494217196</v>
      </c>
      <c r="Q149" s="7">
        <f t="shared" si="109"/>
        <v>71.042621481755589</v>
      </c>
      <c r="R149" s="7">
        <f t="shared" si="109"/>
        <v>72.413744076353481</v>
      </c>
      <c r="S149" s="15">
        <f t="shared" si="109"/>
        <v>73.811329337027104</v>
      </c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2:35" ht="17.25" thickBot="1" x14ac:dyDescent="0.35">
      <c r="B150" s="14">
        <v>372</v>
      </c>
      <c r="C150" s="44" t="s">
        <v>138</v>
      </c>
      <c r="D150" s="48">
        <v>71.56</v>
      </c>
      <c r="E150" s="7">
        <f>ROUND(SUM(D150:D150),2)</f>
        <v>71.56</v>
      </c>
      <c r="F150" s="7">
        <f t="shared" ref="F150:S150" si="110">E150*$I$6</f>
        <v>72.941108000000014</v>
      </c>
      <c r="G150" s="7">
        <f t="shared" si="110"/>
        <v>74.348871384400027</v>
      </c>
      <c r="H150" s="7">
        <f t="shared" si="110"/>
        <v>75.783804602118948</v>
      </c>
      <c r="I150" s="7">
        <f t="shared" si="110"/>
        <v>77.246432030939857</v>
      </c>
      <c r="J150" s="7">
        <f t="shared" si="110"/>
        <v>78.737288169137003</v>
      </c>
      <c r="K150" s="7">
        <f t="shared" si="110"/>
        <v>80.256917830801356</v>
      </c>
      <c r="L150" s="7">
        <f t="shared" si="110"/>
        <v>81.805876344935825</v>
      </c>
      <c r="M150" s="7">
        <f t="shared" si="110"/>
        <v>83.384729758393092</v>
      </c>
      <c r="N150" s="7">
        <f t="shared" si="110"/>
        <v>84.994055042730082</v>
      </c>
      <c r="O150" s="7">
        <f t="shared" si="110"/>
        <v>86.634440305054781</v>
      </c>
      <c r="P150" s="7">
        <f t="shared" si="110"/>
        <v>88.306485002942352</v>
      </c>
      <c r="Q150" s="7">
        <f t="shared" si="110"/>
        <v>90.010800163499155</v>
      </c>
      <c r="R150" s="7">
        <f t="shared" si="110"/>
        <v>91.748008606654693</v>
      </c>
      <c r="S150" s="15">
        <f t="shared" si="110"/>
        <v>93.518745172763133</v>
      </c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2:35" ht="17.25" thickBot="1" x14ac:dyDescent="0.35">
      <c r="B151" s="14">
        <v>373</v>
      </c>
      <c r="C151" s="44" t="s">
        <v>139</v>
      </c>
      <c r="D151" s="48">
        <v>89.19</v>
      </c>
      <c r="E151" s="7">
        <f>ROUND(SUM(D151:D151),2)</f>
        <v>89.19</v>
      </c>
      <c r="F151" s="7">
        <f t="shared" ref="F151:S151" si="111">E151*$I$6</f>
        <v>90.911367000000013</v>
      </c>
      <c r="G151" s="7">
        <f t="shared" si="111"/>
        <v>92.665956383100024</v>
      </c>
      <c r="H151" s="7">
        <f t="shared" si="111"/>
        <v>94.454409341293868</v>
      </c>
      <c r="I151" s="7">
        <f t="shared" si="111"/>
        <v>96.277379441580848</v>
      </c>
      <c r="J151" s="7">
        <f t="shared" si="111"/>
        <v>98.135532864803366</v>
      </c>
      <c r="K151" s="7">
        <f t="shared" si="111"/>
        <v>100.02954864909408</v>
      </c>
      <c r="L151" s="7">
        <f t="shared" si="111"/>
        <v>101.96011893802161</v>
      </c>
      <c r="M151" s="7">
        <f t="shared" si="111"/>
        <v>103.92794923352544</v>
      </c>
      <c r="N151" s="7">
        <f t="shared" si="111"/>
        <v>105.9337586537325</v>
      </c>
      <c r="O151" s="7">
        <f t="shared" si="111"/>
        <v>107.97828019574955</v>
      </c>
      <c r="P151" s="7">
        <f t="shared" si="111"/>
        <v>110.06226100352752</v>
      </c>
      <c r="Q151" s="7">
        <f t="shared" si="111"/>
        <v>112.18646264089561</v>
      </c>
      <c r="R151" s="7">
        <f t="shared" si="111"/>
        <v>114.35166136986491</v>
      </c>
      <c r="S151" s="15">
        <f t="shared" si="111"/>
        <v>116.55864843430332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2:35" ht="17.25" thickBot="1" x14ac:dyDescent="0.35">
      <c r="B152" s="14">
        <v>374</v>
      </c>
      <c r="C152" s="44" t="s">
        <v>140</v>
      </c>
      <c r="D152" s="59">
        <v>107.89</v>
      </c>
      <c r="E152" s="7">
        <f>ROUND(SUM(D152:D152),2)</f>
        <v>107.89</v>
      </c>
      <c r="F152" s="7">
        <f t="shared" ref="F152:S152" si="112">E152*$I$6</f>
        <v>109.97227700000001</v>
      </c>
      <c r="G152" s="7">
        <f t="shared" si="112"/>
        <v>112.09474194610002</v>
      </c>
      <c r="H152" s="7">
        <f t="shared" si="112"/>
        <v>114.25817046565976</v>
      </c>
      <c r="I152" s="7">
        <f t="shared" si="112"/>
        <v>116.463353155647</v>
      </c>
      <c r="J152" s="7">
        <f t="shared" si="112"/>
        <v>118.711095871551</v>
      </c>
      <c r="K152" s="7">
        <f t="shared" si="112"/>
        <v>121.00222002187193</v>
      </c>
      <c r="L152" s="7">
        <f t="shared" si="112"/>
        <v>123.33756286829407</v>
      </c>
      <c r="M152" s="7">
        <f t="shared" si="112"/>
        <v>125.71797783165216</v>
      </c>
      <c r="N152" s="7">
        <f t="shared" si="112"/>
        <v>128.14433480380308</v>
      </c>
      <c r="O152" s="7">
        <f t="shared" si="112"/>
        <v>130.61752046551649</v>
      </c>
      <c r="P152" s="7">
        <f t="shared" si="112"/>
        <v>133.13843861050097</v>
      </c>
      <c r="Q152" s="7">
        <f t="shared" si="112"/>
        <v>135.70801047568366</v>
      </c>
      <c r="R152" s="7">
        <f t="shared" si="112"/>
        <v>138.32717507786438</v>
      </c>
      <c r="S152" s="15">
        <f t="shared" si="112"/>
        <v>140.99688955686719</v>
      </c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2:35" ht="18" thickTop="1" thickBot="1" x14ac:dyDescent="0.35">
      <c r="B153" s="72" t="s">
        <v>141</v>
      </c>
      <c r="C153" s="73"/>
      <c r="D153" s="49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13">
        <v>0</v>
      </c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2:35" ht="17.25" thickBot="1" x14ac:dyDescent="0.35">
      <c r="B154" s="14">
        <v>381</v>
      </c>
      <c r="C154" s="44" t="s">
        <v>142</v>
      </c>
      <c r="D154" s="48">
        <v>56.37</v>
      </c>
      <c r="E154" s="7">
        <f>ROUND(SUM(D154:D154),2)</f>
        <v>56.37</v>
      </c>
      <c r="F154" s="7">
        <f t="shared" ref="F154:S154" si="113">E154*$I$6</f>
        <v>57.457941000000005</v>
      </c>
      <c r="G154" s="7">
        <f t="shared" si="113"/>
        <v>58.566879261300009</v>
      </c>
      <c r="H154" s="7">
        <f t="shared" si="113"/>
        <v>59.697220031043102</v>
      </c>
      <c r="I154" s="7">
        <f t="shared" si="113"/>
        <v>60.849376377642237</v>
      </c>
      <c r="J154" s="7">
        <f t="shared" si="113"/>
        <v>62.023769341730741</v>
      </c>
      <c r="K154" s="7">
        <f t="shared" si="113"/>
        <v>63.220828090026153</v>
      </c>
      <c r="L154" s="7">
        <f t="shared" si="113"/>
        <v>64.440990072163657</v>
      </c>
      <c r="M154" s="7">
        <f t="shared" si="113"/>
        <v>65.684701180556416</v>
      </c>
      <c r="N154" s="7">
        <f t="shared" si="113"/>
        <v>66.952415913341156</v>
      </c>
      <c r="O154" s="7">
        <f t="shared" si="113"/>
        <v>68.244597540468646</v>
      </c>
      <c r="P154" s="7">
        <f t="shared" si="113"/>
        <v>69.561718272999698</v>
      </c>
      <c r="Q154" s="7">
        <f t="shared" si="113"/>
        <v>70.904259435668592</v>
      </c>
      <c r="R154" s="7">
        <f t="shared" si="113"/>
        <v>72.272711642776997</v>
      </c>
      <c r="S154" s="15">
        <f t="shared" si="113"/>
        <v>73.667574977482602</v>
      </c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2:35" ht="17.25" thickBot="1" x14ac:dyDescent="0.35">
      <c r="B155" s="14">
        <v>382</v>
      </c>
      <c r="C155" s="44" t="s">
        <v>143</v>
      </c>
      <c r="D155" s="48">
        <v>69.260000000000005</v>
      </c>
      <c r="E155" s="7">
        <f>ROUND(SUM(D155:D155),2)</f>
        <v>69.260000000000005</v>
      </c>
      <c r="F155" s="7">
        <f t="shared" ref="F155:S155" si="114">E155*$I$6</f>
        <v>70.59671800000001</v>
      </c>
      <c r="G155" s="7">
        <f t="shared" si="114"/>
        <v>71.959234657400017</v>
      </c>
      <c r="H155" s="7">
        <f t="shared" si="114"/>
        <v>73.348047886287844</v>
      </c>
      <c r="I155" s="7">
        <f t="shared" si="114"/>
        <v>74.763665210493201</v>
      </c>
      <c r="J155" s="7">
        <f t="shared" si="114"/>
        <v>76.206603949055733</v>
      </c>
      <c r="K155" s="7">
        <f t="shared" si="114"/>
        <v>77.677391405272516</v>
      </c>
      <c r="L155" s="7">
        <f t="shared" si="114"/>
        <v>79.176565059394278</v>
      </c>
      <c r="M155" s="7">
        <f t="shared" si="114"/>
        <v>80.704672765040598</v>
      </c>
      <c r="N155" s="7">
        <f t="shared" si="114"/>
        <v>82.262272949405883</v>
      </c>
      <c r="O155" s="7">
        <f t="shared" si="114"/>
        <v>83.849934817329427</v>
      </c>
      <c r="P155" s="7">
        <f t="shared" si="114"/>
        <v>85.468238559303899</v>
      </c>
      <c r="Q155" s="7">
        <f t="shared" si="114"/>
        <v>87.117775563498469</v>
      </c>
      <c r="R155" s="7">
        <f t="shared" si="114"/>
        <v>88.799148631874004</v>
      </c>
      <c r="S155" s="15">
        <f t="shared" si="114"/>
        <v>90.512972200469179</v>
      </c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2:35" ht="17.25" thickBot="1" x14ac:dyDescent="0.35">
      <c r="B156" s="14">
        <v>383</v>
      </c>
      <c r="C156" s="44" t="s">
        <v>144</v>
      </c>
      <c r="D156" s="48">
        <v>90.78</v>
      </c>
      <c r="E156" s="7">
        <f>ROUND(SUM(D156:D156),2)</f>
        <v>90.78</v>
      </c>
      <c r="F156" s="7">
        <f t="shared" ref="F156:S156" si="115">E156*$I$6</f>
        <v>92.532054000000016</v>
      </c>
      <c r="G156" s="7">
        <f t="shared" si="115"/>
        <v>94.317922642200031</v>
      </c>
      <c r="H156" s="7">
        <f t="shared" si="115"/>
        <v>96.138258549194504</v>
      </c>
      <c r="I156" s="7">
        <f t="shared" si="115"/>
        <v>97.993726939193962</v>
      </c>
      <c r="J156" s="7">
        <f t="shared" si="115"/>
        <v>99.88500586912042</v>
      </c>
      <c r="K156" s="7">
        <f t="shared" si="115"/>
        <v>101.81278648239446</v>
      </c>
      <c r="L156" s="7">
        <f t="shared" si="115"/>
        <v>103.77777326150468</v>
      </c>
      <c r="M156" s="7">
        <f t="shared" si="115"/>
        <v>105.78068428545173</v>
      </c>
      <c r="N156" s="7">
        <f t="shared" si="115"/>
        <v>107.82225149216096</v>
      </c>
      <c r="O156" s="7">
        <f t="shared" si="115"/>
        <v>109.90322094595967</v>
      </c>
      <c r="P156" s="7">
        <f t="shared" si="115"/>
        <v>112.02435311021671</v>
      </c>
      <c r="Q156" s="7">
        <f t="shared" si="115"/>
        <v>114.18642312524391</v>
      </c>
      <c r="R156" s="7">
        <f t="shared" si="115"/>
        <v>116.39022109156113</v>
      </c>
      <c r="S156" s="15">
        <f t="shared" si="115"/>
        <v>118.63655235862826</v>
      </c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2:35" ht="17.25" thickBot="1" x14ac:dyDescent="0.35">
      <c r="B157" s="14">
        <v>384</v>
      </c>
      <c r="C157" s="44" t="s">
        <v>145</v>
      </c>
      <c r="D157" s="59">
        <v>113.45</v>
      </c>
      <c r="E157" s="7">
        <f>ROUND(SUM(D157:D157),2)</f>
        <v>113.45</v>
      </c>
      <c r="F157" s="7">
        <f t="shared" ref="F157:S157" si="116">E157*$I$6</f>
        <v>115.63958500000001</v>
      </c>
      <c r="G157" s="7">
        <f t="shared" si="116"/>
        <v>117.87142899050002</v>
      </c>
      <c r="H157" s="7">
        <f t="shared" si="116"/>
        <v>120.14634757001669</v>
      </c>
      <c r="I157" s="7">
        <f t="shared" si="116"/>
        <v>122.46517207811802</v>
      </c>
      <c r="J157" s="7">
        <f t="shared" si="116"/>
        <v>124.8287498992257</v>
      </c>
      <c r="K157" s="7">
        <f t="shared" si="116"/>
        <v>127.23794477228077</v>
      </c>
      <c r="L157" s="7">
        <f t="shared" si="116"/>
        <v>129.69363710638581</v>
      </c>
      <c r="M157" s="7">
        <f t="shared" si="116"/>
        <v>132.19672430253905</v>
      </c>
      <c r="N157" s="7">
        <f t="shared" si="116"/>
        <v>134.74812108157806</v>
      </c>
      <c r="O157" s="7">
        <f t="shared" si="116"/>
        <v>137.34875981845252</v>
      </c>
      <c r="P157" s="7">
        <f t="shared" si="116"/>
        <v>139.99959088294867</v>
      </c>
      <c r="Q157" s="7">
        <f t="shared" si="116"/>
        <v>142.70158298698959</v>
      </c>
      <c r="R157" s="7">
        <f t="shared" si="116"/>
        <v>145.45572353863849</v>
      </c>
      <c r="S157" s="15">
        <f t="shared" si="116"/>
        <v>148.26301900293424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2:35" ht="18" thickTop="1" thickBot="1" x14ac:dyDescent="0.35">
      <c r="B158" s="72" t="s">
        <v>146</v>
      </c>
      <c r="C158" s="73"/>
      <c r="D158" s="49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13">
        <v>0</v>
      </c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2:35" ht="17.25" thickBot="1" x14ac:dyDescent="0.35">
      <c r="B159" s="14">
        <v>391</v>
      </c>
      <c r="C159" s="44" t="s">
        <v>147</v>
      </c>
      <c r="D159" s="48">
        <v>65.08</v>
      </c>
      <c r="E159" s="7">
        <f>ROUND(SUM(D159:D159),2)</f>
        <v>65.08</v>
      </c>
      <c r="F159" s="7">
        <f t="shared" ref="F159:S159" si="117">E159*$I$6</f>
        <v>66.336044000000001</v>
      </c>
      <c r="G159" s="7">
        <f t="shared" si="117"/>
        <v>67.616329649200011</v>
      </c>
      <c r="H159" s="7">
        <f t="shared" si="117"/>
        <v>68.921324811429585</v>
      </c>
      <c r="I159" s="7">
        <f t="shared" si="117"/>
        <v>70.251506380290181</v>
      </c>
      <c r="J159" s="7">
        <f t="shared" si="117"/>
        <v>71.607360453429791</v>
      </c>
      <c r="K159" s="7">
        <f t="shared" si="117"/>
        <v>72.989382510180988</v>
      </c>
      <c r="L159" s="7">
        <f t="shared" si="117"/>
        <v>74.398077592627487</v>
      </c>
      <c r="M159" s="7">
        <f t="shared" si="117"/>
        <v>75.833960490165211</v>
      </c>
      <c r="N159" s="7">
        <f t="shared" si="117"/>
        <v>77.29755592762541</v>
      </c>
      <c r="O159" s="7">
        <f t="shared" si="117"/>
        <v>78.789398757028593</v>
      </c>
      <c r="P159" s="7">
        <f t="shared" si="117"/>
        <v>80.310034153039254</v>
      </c>
      <c r="Q159" s="7">
        <f t="shared" si="117"/>
        <v>81.860017812192922</v>
      </c>
      <c r="R159" s="7">
        <f t="shared" si="117"/>
        <v>83.439916155968248</v>
      </c>
      <c r="S159" s="15">
        <f t="shared" si="117"/>
        <v>85.05030653777844</v>
      </c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2:35" ht="17.25" thickBot="1" x14ac:dyDescent="0.35">
      <c r="B160" s="14">
        <v>392</v>
      </c>
      <c r="C160" s="44" t="s">
        <v>148</v>
      </c>
      <c r="D160" s="48">
        <v>81.599999999999994</v>
      </c>
      <c r="E160" s="7">
        <f>ROUND(SUM(D160:D160),2)</f>
        <v>81.599999999999994</v>
      </c>
      <c r="F160" s="7">
        <f t="shared" ref="F160:S160" si="118">E160*$I$6</f>
        <v>83.174880000000002</v>
      </c>
      <c r="G160" s="7">
        <f t="shared" si="118"/>
        <v>84.780155184000009</v>
      </c>
      <c r="H160" s="7">
        <f t="shared" si="118"/>
        <v>86.416412179051221</v>
      </c>
      <c r="I160" s="7">
        <f t="shared" si="118"/>
        <v>88.084248934106924</v>
      </c>
      <c r="J160" s="7">
        <f t="shared" si="118"/>
        <v>89.784274938535191</v>
      </c>
      <c r="K160" s="7">
        <f t="shared" si="118"/>
        <v>91.517111444848922</v>
      </c>
      <c r="L160" s="7">
        <f t="shared" si="118"/>
        <v>93.283391695734508</v>
      </c>
      <c r="M160" s="7">
        <f t="shared" si="118"/>
        <v>95.083761155462199</v>
      </c>
      <c r="N160" s="7">
        <f t="shared" si="118"/>
        <v>96.918877745762629</v>
      </c>
      <c r="O160" s="7">
        <f t="shared" si="118"/>
        <v>98.789412086255851</v>
      </c>
      <c r="P160" s="7">
        <f t="shared" si="118"/>
        <v>100.69604773952059</v>
      </c>
      <c r="Q160" s="7">
        <f t="shared" si="118"/>
        <v>102.63948146089335</v>
      </c>
      <c r="R160" s="7">
        <f t="shared" si="118"/>
        <v>104.62042345308861</v>
      </c>
      <c r="S160" s="15">
        <f t="shared" si="118"/>
        <v>106.63959762573323</v>
      </c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2:35" ht="17.25" thickBot="1" x14ac:dyDescent="0.35">
      <c r="B161" s="14">
        <v>393</v>
      </c>
      <c r="C161" s="44" t="s">
        <v>149</v>
      </c>
      <c r="D161" s="48">
        <v>102.75</v>
      </c>
      <c r="E161" s="7">
        <f>ROUND(SUM(D161:D161),2)</f>
        <v>102.75</v>
      </c>
      <c r="F161" s="7">
        <f t="shared" ref="F161:S161" si="119">E161*$I$6</f>
        <v>104.73307500000001</v>
      </c>
      <c r="G161" s="7">
        <f t="shared" si="119"/>
        <v>106.75442334750002</v>
      </c>
      <c r="H161" s="7">
        <f t="shared" si="119"/>
        <v>108.81478371810678</v>
      </c>
      <c r="I161" s="7">
        <f t="shared" si="119"/>
        <v>110.91490904386626</v>
      </c>
      <c r="J161" s="7">
        <f t="shared" si="119"/>
        <v>113.05556678841289</v>
      </c>
      <c r="K161" s="7">
        <f t="shared" si="119"/>
        <v>115.23753922742927</v>
      </c>
      <c r="L161" s="7">
        <f t="shared" si="119"/>
        <v>117.46162373451867</v>
      </c>
      <c r="M161" s="7">
        <f t="shared" si="119"/>
        <v>119.72863307259489</v>
      </c>
      <c r="N161" s="7">
        <f t="shared" si="119"/>
        <v>122.03939569089599</v>
      </c>
      <c r="O161" s="7">
        <f t="shared" si="119"/>
        <v>124.3947560277303</v>
      </c>
      <c r="P161" s="7">
        <f t="shared" si="119"/>
        <v>126.79557481906551</v>
      </c>
      <c r="Q161" s="7">
        <f t="shared" si="119"/>
        <v>129.24272941307348</v>
      </c>
      <c r="R161" s="7">
        <f t="shared" si="119"/>
        <v>131.73711409074582</v>
      </c>
      <c r="S161" s="15">
        <f t="shared" si="119"/>
        <v>134.27964039269722</v>
      </c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2:35" ht="17.25" thickBot="1" x14ac:dyDescent="0.35">
      <c r="B162" s="14">
        <v>394</v>
      </c>
      <c r="C162" s="44" t="s">
        <v>150</v>
      </c>
      <c r="D162" s="59">
        <v>126.84</v>
      </c>
      <c r="E162" s="7">
        <f>ROUND(SUM(D162:D162),2)</f>
        <v>126.84</v>
      </c>
      <c r="F162" s="7">
        <f t="shared" ref="F162:S162" si="120">E162*$I$6</f>
        <v>129.28801200000001</v>
      </c>
      <c r="G162" s="7">
        <f t="shared" si="120"/>
        <v>131.78327063160003</v>
      </c>
      <c r="H162" s="7">
        <f t="shared" si="120"/>
        <v>134.32668775478993</v>
      </c>
      <c r="I162" s="7">
        <f t="shared" si="120"/>
        <v>136.9191928284574</v>
      </c>
      <c r="J162" s="7">
        <f t="shared" si="120"/>
        <v>139.56173325004664</v>
      </c>
      <c r="K162" s="7">
        <f t="shared" si="120"/>
        <v>142.25527470177255</v>
      </c>
      <c r="L162" s="7">
        <f t="shared" si="120"/>
        <v>145.00080150351678</v>
      </c>
      <c r="M162" s="7">
        <f t="shared" si="120"/>
        <v>147.79931697253468</v>
      </c>
      <c r="N162" s="7">
        <f t="shared" si="120"/>
        <v>150.65184379010461</v>
      </c>
      <c r="O162" s="7">
        <f t="shared" si="120"/>
        <v>153.55942437525363</v>
      </c>
      <c r="P162" s="7">
        <f t="shared" si="120"/>
        <v>156.52312126569603</v>
      </c>
      <c r="Q162" s="7">
        <f t="shared" si="120"/>
        <v>159.54401750612399</v>
      </c>
      <c r="R162" s="7">
        <f t="shared" si="120"/>
        <v>162.62321704399221</v>
      </c>
      <c r="S162" s="15">
        <f t="shared" si="120"/>
        <v>165.76184513294129</v>
      </c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2:35" ht="18" thickTop="1" thickBot="1" x14ac:dyDescent="0.35">
      <c r="B163" s="72" t="s">
        <v>151</v>
      </c>
      <c r="C163" s="73"/>
      <c r="D163" s="49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13">
        <v>0</v>
      </c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2:35" ht="17.25" thickBot="1" x14ac:dyDescent="0.35">
      <c r="B164" s="14">
        <v>401</v>
      </c>
      <c r="C164" s="44" t="s">
        <v>152</v>
      </c>
      <c r="D164" s="48">
        <v>68.19</v>
      </c>
      <c r="E164" s="7">
        <f>ROUND(SUM(D164:D164),2)</f>
        <v>68.19</v>
      </c>
      <c r="F164" s="7">
        <f t="shared" ref="F164:S164" si="121">E164*$I$6</f>
        <v>69.506067000000002</v>
      </c>
      <c r="G164" s="7">
        <f t="shared" si="121"/>
        <v>70.847534093100009</v>
      </c>
      <c r="H164" s="7">
        <f t="shared" si="121"/>
        <v>72.214891501096844</v>
      </c>
      <c r="I164" s="7">
        <f t="shared" si="121"/>
        <v>73.608638907068013</v>
      </c>
      <c r="J164" s="7">
        <f t="shared" si="121"/>
        <v>75.029285637974439</v>
      </c>
      <c r="K164" s="7">
        <f t="shared" si="121"/>
        <v>76.47735085078736</v>
      </c>
      <c r="L164" s="7">
        <f t="shared" si="121"/>
        <v>77.95336372220757</v>
      </c>
      <c r="M164" s="7">
        <f t="shared" si="121"/>
        <v>79.457863642046178</v>
      </c>
      <c r="N164" s="7">
        <f t="shared" si="121"/>
        <v>80.991400410337675</v>
      </c>
      <c r="O164" s="7">
        <f t="shared" si="121"/>
        <v>82.554534438257207</v>
      </c>
      <c r="P164" s="7">
        <f t="shared" si="121"/>
        <v>84.147836952915583</v>
      </c>
      <c r="Q164" s="7">
        <f t="shared" si="121"/>
        <v>85.77189020610686</v>
      </c>
      <c r="R164" s="7">
        <f t="shared" si="121"/>
        <v>87.427287687084728</v>
      </c>
      <c r="S164" s="15">
        <f t="shared" si="121"/>
        <v>89.114634339445473</v>
      </c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2:35" ht="17.25" thickBot="1" x14ac:dyDescent="0.35">
      <c r="B165" s="14">
        <v>402</v>
      </c>
      <c r="C165" s="44" t="s">
        <v>153</v>
      </c>
      <c r="D165" s="48">
        <v>86.4</v>
      </c>
      <c r="E165" s="7">
        <f>ROUND(SUM(D165:D165),2)</f>
        <v>86.4</v>
      </c>
      <c r="F165" s="7">
        <f t="shared" ref="F165:S165" si="122">E165*$I$6</f>
        <v>88.067520000000016</v>
      </c>
      <c r="G165" s="7">
        <f t="shared" si="122"/>
        <v>89.767223136000027</v>
      </c>
      <c r="H165" s="7">
        <f t="shared" si="122"/>
        <v>91.49973054252483</v>
      </c>
      <c r="I165" s="7">
        <f t="shared" si="122"/>
        <v>93.265675341995575</v>
      </c>
      <c r="J165" s="7">
        <f t="shared" si="122"/>
        <v>95.065702876096097</v>
      </c>
      <c r="K165" s="7">
        <f t="shared" si="122"/>
        <v>96.900470941604766</v>
      </c>
      <c r="L165" s="7">
        <f t="shared" si="122"/>
        <v>98.770650030777745</v>
      </c>
      <c r="M165" s="7">
        <f t="shared" si="122"/>
        <v>100.67692357637176</v>
      </c>
      <c r="N165" s="7">
        <f t="shared" si="122"/>
        <v>102.61998820139574</v>
      </c>
      <c r="O165" s="7">
        <f t="shared" si="122"/>
        <v>104.60055397368269</v>
      </c>
      <c r="P165" s="7">
        <f t="shared" si="122"/>
        <v>106.61934466537478</v>
      </c>
      <c r="Q165" s="7">
        <f t="shared" si="122"/>
        <v>108.67709801741653</v>
      </c>
      <c r="R165" s="7">
        <f t="shared" si="122"/>
        <v>110.77456600915268</v>
      </c>
      <c r="S165" s="15">
        <f t="shared" si="122"/>
        <v>112.91251513312933</v>
      </c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2:35" ht="17.25" thickBot="1" x14ac:dyDescent="0.35">
      <c r="B166" s="14">
        <v>403</v>
      </c>
      <c r="C166" s="44" t="s">
        <v>154</v>
      </c>
      <c r="D166" s="48">
        <v>107.66</v>
      </c>
      <c r="E166" s="7">
        <f>ROUND(SUM(D166:D166),2)</f>
        <v>107.66</v>
      </c>
      <c r="F166" s="7">
        <f t="shared" ref="F166:S166" si="123">E166*$I$6</f>
        <v>109.73783800000001</v>
      </c>
      <c r="G166" s="7">
        <f t="shared" si="123"/>
        <v>111.85577827340002</v>
      </c>
      <c r="H166" s="7">
        <f t="shared" si="123"/>
        <v>114.01459479407666</v>
      </c>
      <c r="I166" s="7">
        <f t="shared" si="123"/>
        <v>116.21507647360235</v>
      </c>
      <c r="J166" s="7">
        <f t="shared" si="123"/>
        <v>118.45802744954288</v>
      </c>
      <c r="K166" s="7">
        <f t="shared" si="123"/>
        <v>120.74426737931907</v>
      </c>
      <c r="L166" s="7">
        <f t="shared" si="123"/>
        <v>123.07463173973994</v>
      </c>
      <c r="M166" s="7">
        <f t="shared" si="123"/>
        <v>125.44997213231693</v>
      </c>
      <c r="N166" s="7">
        <f t="shared" si="123"/>
        <v>127.87115659447066</v>
      </c>
      <c r="O166" s="7">
        <f t="shared" si="123"/>
        <v>130.33906991674397</v>
      </c>
      <c r="P166" s="7">
        <f t="shared" si="123"/>
        <v>132.85461396613715</v>
      </c>
      <c r="Q166" s="7">
        <f t="shared" si="123"/>
        <v>135.41870801568362</v>
      </c>
      <c r="R166" s="7">
        <f t="shared" si="123"/>
        <v>138.03228908038633</v>
      </c>
      <c r="S166" s="15">
        <f t="shared" si="123"/>
        <v>140.69631225963781</v>
      </c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2:35" ht="17.25" thickBot="1" x14ac:dyDescent="0.35">
      <c r="B167" s="14">
        <v>404</v>
      </c>
      <c r="C167" s="44" t="s">
        <v>155</v>
      </c>
      <c r="D167" s="50">
        <v>129.77000000000001</v>
      </c>
      <c r="E167" s="16">
        <f>ROUND(SUM(D167:D167),2)</f>
        <v>129.77000000000001</v>
      </c>
      <c r="F167" s="16">
        <f t="shared" ref="F167:S167" si="124">E167*$I$6</f>
        <v>132.27456100000003</v>
      </c>
      <c r="G167" s="16">
        <f t="shared" si="124"/>
        <v>134.82746002730005</v>
      </c>
      <c r="H167" s="16">
        <f t="shared" si="124"/>
        <v>137.42963000582697</v>
      </c>
      <c r="I167" s="16">
        <f t="shared" si="124"/>
        <v>140.08202186493943</v>
      </c>
      <c r="J167" s="16">
        <f t="shared" si="124"/>
        <v>142.78560488693279</v>
      </c>
      <c r="K167" s="16">
        <f t="shared" si="124"/>
        <v>145.54136706125061</v>
      </c>
      <c r="L167" s="16">
        <f t="shared" si="124"/>
        <v>148.35031544553277</v>
      </c>
      <c r="M167" s="16">
        <f t="shared" si="124"/>
        <v>151.21347653363156</v>
      </c>
      <c r="N167" s="16">
        <f t="shared" si="124"/>
        <v>154.13189663073067</v>
      </c>
      <c r="O167" s="16">
        <f t="shared" si="124"/>
        <v>157.10664223570379</v>
      </c>
      <c r="P167" s="16">
        <f t="shared" si="124"/>
        <v>160.13880043085288</v>
      </c>
      <c r="Q167" s="16">
        <f t="shared" si="124"/>
        <v>163.22947927916834</v>
      </c>
      <c r="R167" s="16">
        <f t="shared" si="124"/>
        <v>166.3798082292563</v>
      </c>
      <c r="S167" s="17">
        <f t="shared" si="124"/>
        <v>169.59093852808095</v>
      </c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</row>
  </sheetData>
  <sheetProtection insertColumns="0" selectLockedCells="1"/>
  <protectedRanges>
    <protectedRange sqref="D1 D3:D5 D10:S11 E1:E8 D7:D8" name="Range2"/>
    <protectedRange sqref="C3" name="Range4"/>
    <protectedRange sqref="D12:S12" name="Range2_1"/>
    <protectedRange sqref="D43:D46 D28:D31 D33:D36 D38:D41 D48:D51 D53:D56 D58:D61 D63:D66 D68:D71 D73:D76 D78:D81 D83:D86 D88:D91 D93:D96 D98:D101 D103:D106 D108:D111 D118:D121 D123:D126 D113:D116 D158:D161 D148:D151 D143:D146 D138:D141 D153:D156 D133:D136 D128:D131 D13:D26 E13:S13 E14:E167 D163:D167" name="Range2_2"/>
    <protectedRange sqref="F14:S167" name="Range2_2_1"/>
    <protectedRange sqref="D6" name="Range2_4"/>
  </protectedRanges>
  <mergeCells count="37">
    <mergeCell ref="B53:C53"/>
    <mergeCell ref="D8:N8"/>
    <mergeCell ref="O8:S8"/>
    <mergeCell ref="D9:S9"/>
    <mergeCell ref="B13:C13"/>
    <mergeCell ref="B18:C18"/>
    <mergeCell ref="B23:C23"/>
    <mergeCell ref="B28:C28"/>
    <mergeCell ref="B33:C33"/>
    <mergeCell ref="B38:C38"/>
    <mergeCell ref="B43:C43"/>
    <mergeCell ref="B48:C48"/>
    <mergeCell ref="B103:C103"/>
    <mergeCell ref="B108:C108"/>
    <mergeCell ref="B113:C113"/>
    <mergeCell ref="B58:C58"/>
    <mergeCell ref="B63:C63"/>
    <mergeCell ref="B68:C68"/>
    <mergeCell ref="B73:C73"/>
    <mergeCell ref="B78:C78"/>
    <mergeCell ref="B83:C83"/>
    <mergeCell ref="B1:G1"/>
    <mergeCell ref="B148:C148"/>
    <mergeCell ref="B153:C153"/>
    <mergeCell ref="B158:C158"/>
    <mergeCell ref="B163:C163"/>
    <mergeCell ref="D3:I3"/>
    <mergeCell ref="D4:M4"/>
    <mergeCell ref="B118:C118"/>
    <mergeCell ref="B123:C123"/>
    <mergeCell ref="B128:C128"/>
    <mergeCell ref="B133:C133"/>
    <mergeCell ref="B138:C138"/>
    <mergeCell ref="B143:C143"/>
    <mergeCell ref="B88:C88"/>
    <mergeCell ref="B93:C93"/>
    <mergeCell ref="B98:C98"/>
  </mergeCells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Government Site</vt:lpstr>
      <vt:lpstr>Contractor Site</vt:lpstr>
      <vt:lpstr>'Contractor Site'!Print_Area</vt:lpstr>
      <vt:lpstr>'Government Site'!Print_Area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Stefanie Hall</cp:lastModifiedBy>
  <cp:lastPrinted>2015-01-14T19:24:22Z</cp:lastPrinted>
  <dcterms:created xsi:type="dcterms:W3CDTF">2013-02-19T15:48:16Z</dcterms:created>
  <dcterms:modified xsi:type="dcterms:W3CDTF">2018-08-24T12:56:26Z</dcterms:modified>
</cp:coreProperties>
</file>